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16" windowWidth="17280" windowHeight="12156"/>
  </bookViews>
  <sheets>
    <sheet name="Person hours &amp; Engineering Fees" sheetId="1" r:id="rId1"/>
  </sheets>
  <definedNames>
    <definedName name="_xlnm.Print_Area" localSheetId="0">'Person hours &amp; Engineering Fees'!$A$1:$P$162</definedName>
    <definedName name="_xlnm.Print_Titles" localSheetId="0">'Person hours &amp; Engineering Fees'!$5:$7</definedName>
  </definedNames>
  <calcPr calcId="145621"/>
</workbook>
</file>

<file path=xl/calcChain.xml><?xml version="1.0" encoding="utf-8"?>
<calcChain xmlns="http://schemas.openxmlformats.org/spreadsheetml/2006/main">
  <c r="O145" i="1" l="1"/>
  <c r="O126" i="1"/>
  <c r="O107" i="1"/>
  <c r="O88" i="1"/>
  <c r="O69" i="1"/>
  <c r="O8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P161" i="1" s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P153" i="1" s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P142" i="1" s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P134" i="1" s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P123" i="1" s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P115" i="1" s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P104" i="1" s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P96" i="1" s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P85" i="1" s="1"/>
  <c r="O77" i="1"/>
  <c r="N77" i="1"/>
  <c r="M77" i="1"/>
  <c r="L77" i="1"/>
  <c r="K77" i="1"/>
  <c r="J77" i="1"/>
  <c r="I77" i="1"/>
  <c r="H77" i="1"/>
  <c r="P77" i="1" s="1"/>
  <c r="G77" i="1"/>
  <c r="F77" i="1"/>
  <c r="E77" i="1"/>
  <c r="D77" i="1"/>
  <c r="C77" i="1"/>
  <c r="P159" i="1"/>
  <c r="P158" i="1"/>
  <c r="P157" i="1"/>
  <c r="P156" i="1"/>
  <c r="P155" i="1"/>
  <c r="P151" i="1"/>
  <c r="P150" i="1"/>
  <c r="P149" i="1"/>
  <c r="P148" i="1"/>
  <c r="P147" i="1"/>
  <c r="P140" i="1"/>
  <c r="P139" i="1"/>
  <c r="P138" i="1"/>
  <c r="P137" i="1"/>
  <c r="P136" i="1"/>
  <c r="P132" i="1"/>
  <c r="P131" i="1"/>
  <c r="P130" i="1"/>
  <c r="P129" i="1"/>
  <c r="P128" i="1"/>
  <c r="P121" i="1"/>
  <c r="P120" i="1"/>
  <c r="P119" i="1"/>
  <c r="P118" i="1"/>
  <c r="P117" i="1"/>
  <c r="P113" i="1"/>
  <c r="P112" i="1"/>
  <c r="P111" i="1"/>
  <c r="P110" i="1"/>
  <c r="P109" i="1"/>
  <c r="P102" i="1"/>
  <c r="P101" i="1"/>
  <c r="P100" i="1"/>
  <c r="P99" i="1"/>
  <c r="P98" i="1"/>
  <c r="P94" i="1"/>
  <c r="P93" i="1"/>
  <c r="P92" i="1"/>
  <c r="P91" i="1"/>
  <c r="P90" i="1"/>
  <c r="P83" i="1"/>
  <c r="P82" i="1"/>
  <c r="P81" i="1"/>
  <c r="P80" i="1"/>
  <c r="P79" i="1"/>
  <c r="P75" i="1"/>
  <c r="P74" i="1"/>
  <c r="P73" i="1"/>
  <c r="P72" i="1"/>
  <c r="P71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P66" i="1" s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P58" i="1" s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P50" i="1" s="1"/>
  <c r="P64" i="1"/>
  <c r="P63" i="1"/>
  <c r="P62" i="1"/>
  <c r="P61" i="1"/>
  <c r="P60" i="1"/>
  <c r="P56" i="1"/>
  <c r="P55" i="1"/>
  <c r="P54" i="1"/>
  <c r="P53" i="1"/>
  <c r="P52" i="1"/>
  <c r="P48" i="1"/>
  <c r="P47" i="1"/>
  <c r="P46" i="1"/>
  <c r="P45" i="1"/>
  <c r="P44" i="1"/>
  <c r="P40" i="1"/>
  <c r="P39" i="1"/>
  <c r="P38" i="1"/>
  <c r="P37" i="1"/>
  <c r="P36" i="1"/>
  <c r="P32" i="1"/>
  <c r="P31" i="1"/>
  <c r="P30" i="1"/>
  <c r="P29" i="1"/>
  <c r="P28" i="1"/>
  <c r="P22" i="1"/>
  <c r="P21" i="1"/>
  <c r="P20" i="1"/>
  <c r="P19" i="1"/>
  <c r="P18" i="1"/>
  <c r="P14" i="1"/>
  <c r="P13" i="1"/>
  <c r="P12" i="1"/>
  <c r="P11" i="1"/>
  <c r="P10" i="1"/>
  <c r="O160" i="1" l="1"/>
  <c r="O152" i="1"/>
  <c r="O141" i="1"/>
  <c r="O133" i="1"/>
  <c r="O122" i="1"/>
  <c r="O114" i="1"/>
  <c r="O103" i="1"/>
  <c r="O95" i="1"/>
  <c r="O84" i="1"/>
  <c r="O76" i="1"/>
  <c r="O65" i="1"/>
  <c r="O57" i="1"/>
  <c r="O49" i="1"/>
  <c r="O41" i="1"/>
  <c r="O42" i="1" s="1"/>
  <c r="O33" i="1"/>
  <c r="O34" i="1" s="1"/>
  <c r="O23" i="1"/>
  <c r="O24" i="1" s="1"/>
  <c r="O15" i="1"/>
  <c r="O16" i="1" s="1"/>
  <c r="P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P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P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P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P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P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P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P95" i="1"/>
  <c r="N95" i="1"/>
  <c r="M95" i="1"/>
  <c r="L95" i="1"/>
  <c r="K95" i="1"/>
  <c r="J95" i="1"/>
  <c r="I95" i="1"/>
  <c r="H95" i="1"/>
  <c r="G95" i="1"/>
  <c r="F95" i="1"/>
  <c r="E95" i="1"/>
  <c r="D95" i="1"/>
  <c r="C95" i="1"/>
  <c r="P84" i="1"/>
  <c r="N84" i="1"/>
  <c r="M84" i="1"/>
  <c r="L84" i="1"/>
  <c r="K84" i="1"/>
  <c r="J84" i="1"/>
  <c r="I84" i="1"/>
  <c r="H84" i="1"/>
  <c r="G84" i="1"/>
  <c r="F84" i="1"/>
  <c r="E84" i="1"/>
  <c r="D84" i="1"/>
  <c r="C84" i="1"/>
  <c r="P76" i="1"/>
  <c r="N76" i="1"/>
  <c r="M76" i="1"/>
  <c r="L76" i="1"/>
  <c r="K76" i="1"/>
  <c r="J76" i="1"/>
  <c r="I76" i="1"/>
  <c r="H76" i="1"/>
  <c r="G76" i="1"/>
  <c r="F76" i="1"/>
  <c r="E76" i="1"/>
  <c r="D76" i="1"/>
  <c r="C76" i="1"/>
  <c r="P65" i="1"/>
  <c r="N65" i="1"/>
  <c r="M65" i="1"/>
  <c r="L65" i="1"/>
  <c r="K65" i="1"/>
  <c r="J65" i="1"/>
  <c r="I65" i="1"/>
  <c r="H65" i="1"/>
  <c r="G65" i="1"/>
  <c r="F65" i="1"/>
  <c r="E65" i="1"/>
  <c r="D65" i="1"/>
  <c r="C65" i="1"/>
  <c r="P57" i="1"/>
  <c r="N57" i="1"/>
  <c r="M57" i="1"/>
  <c r="L57" i="1"/>
  <c r="K57" i="1"/>
  <c r="J57" i="1"/>
  <c r="I57" i="1"/>
  <c r="H57" i="1"/>
  <c r="G57" i="1"/>
  <c r="F57" i="1"/>
  <c r="E57" i="1"/>
  <c r="D57" i="1"/>
  <c r="C57" i="1"/>
  <c r="P49" i="1"/>
  <c r="N49" i="1"/>
  <c r="M49" i="1"/>
  <c r="L49" i="1"/>
  <c r="K49" i="1"/>
  <c r="J49" i="1"/>
  <c r="I49" i="1"/>
  <c r="H49" i="1"/>
  <c r="G49" i="1"/>
  <c r="F49" i="1"/>
  <c r="E49" i="1"/>
  <c r="D49" i="1"/>
  <c r="C49" i="1"/>
  <c r="P41" i="1"/>
  <c r="N41" i="1"/>
  <c r="N42" i="1" s="1"/>
  <c r="M41" i="1"/>
  <c r="M42" i="1" s="1"/>
  <c r="L41" i="1"/>
  <c r="L42" i="1" s="1"/>
  <c r="K41" i="1"/>
  <c r="K42" i="1" s="1"/>
  <c r="J41" i="1"/>
  <c r="J42" i="1" s="1"/>
  <c r="I41" i="1"/>
  <c r="I42" i="1" s="1"/>
  <c r="H41" i="1"/>
  <c r="H42" i="1" s="1"/>
  <c r="G41" i="1"/>
  <c r="G42" i="1" s="1"/>
  <c r="F41" i="1"/>
  <c r="F42" i="1" s="1"/>
  <c r="E41" i="1"/>
  <c r="E42" i="1" s="1"/>
  <c r="D41" i="1"/>
  <c r="D42" i="1" s="1"/>
  <c r="C41" i="1"/>
  <c r="C42" i="1" s="1"/>
  <c r="P33" i="1"/>
  <c r="N33" i="1"/>
  <c r="N34" i="1" s="1"/>
  <c r="M33" i="1"/>
  <c r="M34" i="1" s="1"/>
  <c r="L33" i="1"/>
  <c r="L34" i="1" s="1"/>
  <c r="K33" i="1"/>
  <c r="K34" i="1" s="1"/>
  <c r="J33" i="1"/>
  <c r="J34" i="1" s="1"/>
  <c r="I33" i="1"/>
  <c r="I34" i="1" s="1"/>
  <c r="H33" i="1"/>
  <c r="H34" i="1" s="1"/>
  <c r="G33" i="1"/>
  <c r="G34" i="1" s="1"/>
  <c r="F33" i="1"/>
  <c r="F34" i="1" s="1"/>
  <c r="E33" i="1"/>
  <c r="E34" i="1" s="1"/>
  <c r="D33" i="1"/>
  <c r="D34" i="1" s="1"/>
  <c r="C33" i="1"/>
  <c r="C34" i="1" s="1"/>
  <c r="P23" i="1"/>
  <c r="N23" i="1"/>
  <c r="N24" i="1" s="1"/>
  <c r="M23" i="1"/>
  <c r="M24" i="1" s="1"/>
  <c r="L23" i="1"/>
  <c r="L24" i="1" s="1"/>
  <c r="K23" i="1"/>
  <c r="K24" i="1" s="1"/>
  <c r="J23" i="1"/>
  <c r="J24" i="1" s="1"/>
  <c r="I23" i="1"/>
  <c r="I24" i="1" s="1"/>
  <c r="H23" i="1"/>
  <c r="H24" i="1" s="1"/>
  <c r="G23" i="1"/>
  <c r="G24" i="1" s="1"/>
  <c r="F23" i="1"/>
  <c r="F24" i="1" s="1"/>
  <c r="E23" i="1"/>
  <c r="E24" i="1" s="1"/>
  <c r="D23" i="1"/>
  <c r="D24" i="1" s="1"/>
  <c r="C23" i="1"/>
  <c r="C24" i="1" s="1"/>
  <c r="P24" i="1" s="1"/>
  <c r="P15" i="1"/>
  <c r="N15" i="1"/>
  <c r="N16" i="1" s="1"/>
  <c r="M15" i="1"/>
  <c r="M16" i="1" s="1"/>
  <c r="L15" i="1"/>
  <c r="L16" i="1" s="1"/>
  <c r="K15" i="1"/>
  <c r="K16" i="1" s="1"/>
  <c r="J15" i="1"/>
  <c r="J16" i="1" s="1"/>
  <c r="I15" i="1"/>
  <c r="I16" i="1" s="1"/>
  <c r="H15" i="1"/>
  <c r="H16" i="1" s="1"/>
  <c r="G15" i="1"/>
  <c r="G16" i="1" s="1"/>
  <c r="F15" i="1"/>
  <c r="F16" i="1" s="1"/>
  <c r="E15" i="1"/>
  <c r="E16" i="1" s="1"/>
  <c r="D15" i="1"/>
  <c r="D16" i="1" s="1"/>
  <c r="C15" i="1"/>
  <c r="C16" i="1" s="1"/>
  <c r="P16" i="1" s="1"/>
  <c r="P34" i="1" l="1"/>
  <c r="P42" i="1"/>
</calcChain>
</file>

<file path=xl/sharedStrings.xml><?xml version="1.0" encoding="utf-8"?>
<sst xmlns="http://schemas.openxmlformats.org/spreadsheetml/2006/main" count="399" uniqueCount="80">
  <si>
    <t xml:space="preserve"> - </t>
  </si>
  <si>
    <t>Name:</t>
  </si>
  <si>
    <t>Hourly Rate:</t>
  </si>
  <si>
    <t xml:space="preserve"> - activity description</t>
  </si>
  <si>
    <t>RFP No. 181-2015 Request for Proposal for Professional Consulting Services for Facility Renovation and Systems Upgrade at 2055 Ness Avenue, St. James Civic Centre</t>
  </si>
  <si>
    <t>Phase 1 - Systems Study</t>
  </si>
  <si>
    <t>Phase 1 - Project Planning, Preliminary Design and Cost Estimates</t>
  </si>
  <si>
    <t># of Person Hours</t>
  </si>
  <si>
    <t>PHASE 1 WORK</t>
  </si>
  <si>
    <t>PHASE 2 WORK</t>
  </si>
  <si>
    <t>PHASE 3 WORK</t>
  </si>
  <si>
    <t>Detailed Design - DESIGN OPTION 1</t>
  </si>
  <si>
    <t>Detailed Design - DESIGN OPTION 2</t>
  </si>
  <si>
    <t>Detailed Design - DESIGN OPTION 3</t>
  </si>
  <si>
    <t>Detailed Design - DESIGN OPTION 4</t>
  </si>
  <si>
    <t>Detailed Design - DESIGN OPTION 5</t>
  </si>
  <si>
    <t>Contract Administration - DESIGN OPTION 1</t>
  </si>
  <si>
    <t>Post Construction Services - DESIGN OPTION 1</t>
  </si>
  <si>
    <t>Contract Administration - DESIGN OPTION 2</t>
  </si>
  <si>
    <t>Post Construction Services - DESIGN OPTION 2</t>
  </si>
  <si>
    <t>Contract Administration - DESIGN OPTION 3</t>
  </si>
  <si>
    <t>Post Construction Services - DESIGN OPTION 3</t>
  </si>
  <si>
    <t>Contract Administration - DESIGN OPTION 4</t>
  </si>
  <si>
    <t>Post Construction Services - DESIGN OPTION 4</t>
  </si>
  <si>
    <t>Contract Administration - DESIGN OPTION 5</t>
  </si>
  <si>
    <t>Post Construction Services - DESIGN OPTION 5</t>
  </si>
  <si>
    <t>Fixed Fee Estimate - Phase 2 Allowable Disbursements</t>
  </si>
  <si>
    <t>Fixed Fee Estimate - Phase 1 Allowable Disbursements</t>
  </si>
  <si>
    <t>Fixed Fee Estimate - Phase 3 Allowable Disbursements - Design Option 1</t>
  </si>
  <si>
    <t>Fixed Fee Estimate - Phase 3 Allowable Disbursements - Design Option 2</t>
  </si>
  <si>
    <t>Fixed Fee Estimate - Phase 3 Allowable Disbursements - Design Option 3</t>
  </si>
  <si>
    <t>Fixed Fee Estimate - Phase 3 Allowable Disbursements - Design Option 4</t>
  </si>
  <si>
    <t>Fixed Fee Estimate - Phase 3 Allowable Disbursements - Design Option 5</t>
  </si>
  <si>
    <t>Phase and Activity/Task Description</t>
  </si>
  <si>
    <t>Support Staff</t>
  </si>
  <si>
    <t>Subtotal - Systems Study (hours x rate)</t>
  </si>
  <si>
    <t>Subtotal - Systems Study (hours)</t>
  </si>
  <si>
    <t>Totals</t>
  </si>
  <si>
    <t>Row Totals</t>
  </si>
  <si>
    <t>Subtotal - Project Planning, Preliminary Design and Cost Estimates (hours)</t>
  </si>
  <si>
    <t>Subtotal - Project Planning, Preliminary Design and Cost Estimates (hours x rate)</t>
  </si>
  <si>
    <t>Subtotal - Detailed Design - Design Option 1 (hours)</t>
  </si>
  <si>
    <t>Subtotal - Detailed Design - Design Option 1 (hours x rate)</t>
  </si>
  <si>
    <t>Subtotal - Detailed Design - Design Option 2 (hours)</t>
  </si>
  <si>
    <t>Subtotal - Detailed Design - Design Option 2 (hours x rate)</t>
  </si>
  <si>
    <t>Subtotal - Detailed Design - Design Option 3 (hours)</t>
  </si>
  <si>
    <t>Subtotal - Detailed Design - Design Option 3 (hours x rate)</t>
  </si>
  <si>
    <t>Subtotal - Detailed Design - Design Option 4 (hours)</t>
  </si>
  <si>
    <t>Subtotal - Detailed Design - Design Option 4 (hours x rate)</t>
  </si>
  <si>
    <t>Subtotal - Detailed Design - Design Option 5 (hours)</t>
  </si>
  <si>
    <t>Subtotal - Detailed Design - Design Option 5 (hours x rate)</t>
  </si>
  <si>
    <t>Subtotal - Contract Admin - Design Option 1 (hours)</t>
  </si>
  <si>
    <t>Subtotal - Contract Admin - Design Option 1 (hours x rate)</t>
  </si>
  <si>
    <t>Role / 
Project Role:</t>
  </si>
  <si>
    <t>Subtotal - Post Construction - Design Option 1 (hours)</t>
  </si>
  <si>
    <t>Subtotal - Post Construction - Design Option 1 (hours x rate)</t>
  </si>
  <si>
    <t>Subtotal - Contract Admin - Design Option 2 (hours)</t>
  </si>
  <si>
    <t>Subtotal - Contract Admin - Design Option 2 (hours x rate)</t>
  </si>
  <si>
    <t>Subtotal - Post Construction - Design Option 2 (hours)</t>
  </si>
  <si>
    <t>Subtotal - Post Construction - Design Option 2 (hours x rate)</t>
  </si>
  <si>
    <t>Subtotal - Contract Admin - Design Option 3 (hours)</t>
  </si>
  <si>
    <t>Subtotal - Contract Admin - Design Option 3 (hours x rate)</t>
  </si>
  <si>
    <t>Subtotal - Post Construction - Design Option 3 (hours)</t>
  </si>
  <si>
    <t>Subtotal - Post Construction - Design Option 3 (hours x rate)</t>
  </si>
  <si>
    <t>Subtotal - Contract Admin - Design Option 4 (hours)</t>
  </si>
  <si>
    <t>Subtotal - Contract Admin - Design Option 4 (hours x rate)</t>
  </si>
  <si>
    <t>Subtotal - Post Construction - Design Option 4 (hours)</t>
  </si>
  <si>
    <t>Subtotal - Post Construction - Design Option 4 (hours x rate)</t>
  </si>
  <si>
    <t>Subtotal - Contract Admin - Design Option 5 (hours)</t>
  </si>
  <si>
    <t>Subtotal - Contract Admin - Design Option 5 (hours x rate)</t>
  </si>
  <si>
    <t>Subtotal - Post Construction - Design Option 5 (hours)</t>
  </si>
  <si>
    <t>Subtotal - Post Construction - Design Option 5 (hours x rate)</t>
  </si>
  <si>
    <t>Phase 3 - Design Option 1</t>
  </si>
  <si>
    <t>Phase 3 - Design Option 2</t>
  </si>
  <si>
    <t>Phase 3 - Design Option 3</t>
  </si>
  <si>
    <t>Phase 3 - Design Option 4</t>
  </si>
  <si>
    <t>Phase 4 - Design Option 5</t>
  </si>
  <si>
    <t>Appendix F:  TABLE 1(R1) - Person-Hours &amp; Consulting Fees</t>
  </si>
  <si>
    <t>Addendum #2</t>
  </si>
  <si>
    <t>PROPONENTS SHOULD ONLY ENTER VALUES IN WHITE OR YELLOW HIGHLIGHT CELLS.  
SUBTOTAL AND TOTAL CELLS CONTAIN FORMULAS, AND SHOULD NOT BE OVER-WRITTEN WITHOUT CONSULTING THE PROJECT MANAGER.
PROPONENT SHALL ENSURE THAT FORMULAS REMAIN CORRECT IF ROWS OR COLUMNS NEED TO BE ADDED TO THE SPREADSHEET.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</si>
</sst>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24"/>
      <color indexed="8"/>
      <name val="Calibri"/>
      <family val="2"/>
    </font>
    <font>
      <b/>
      <sz val="16"/>
      <color indexed="8"/>
      <name val="Arial Black"/>
      <family val="2"/>
    </font>
    <font>
      <b/>
      <sz val="10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indexed="8"/>
      <name val="Arial Black"/>
      <family val="2"/>
    </font>
    <font>
      <b/>
      <sz val="2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4" fontId="1" fillId="8" borderId="4" xfId="0" applyNumberFormat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vertical="center" wrapText="1"/>
    </xf>
    <xf numFmtId="44" fontId="0" fillId="6" borderId="14" xfId="0" applyNumberFormat="1" applyFill="1" applyBorder="1" applyAlignment="1">
      <alignment vertical="center" wrapText="1"/>
    </xf>
    <xf numFmtId="44" fontId="0" fillId="6" borderId="1" xfId="0" applyNumberForma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42" fontId="9" fillId="0" borderId="1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4" fontId="7" fillId="5" borderId="15" xfId="0" applyNumberFormat="1" applyFont="1" applyFill="1" applyBorder="1" applyAlignment="1">
      <alignment horizontal="left" vertical="center" wrapText="1"/>
    </xf>
    <xf numFmtId="44" fontId="0" fillId="0" borderId="16" xfId="0" applyNumberFormat="1" applyBorder="1" applyAlignment="1">
      <alignment horizontal="left" vertical="center" wrapText="1"/>
    </xf>
    <xf numFmtId="0" fontId="11" fillId="5" borderId="8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1" fillId="6" borderId="8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C4EDB3"/>
      <color rgb="FFCCCCF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3"/>
  <sheetViews>
    <sheetView tabSelected="1" view="pageBreakPreview" zoomScale="60" zoomScaleNormal="100" workbookViewId="0">
      <selection activeCell="A4" sqref="A4"/>
    </sheetView>
  </sheetViews>
  <sheetFormatPr defaultColWidth="9.109375" defaultRowHeight="14.4" x14ac:dyDescent="0.3"/>
  <cols>
    <col min="1" max="1" width="50.77734375" style="1" customWidth="1"/>
    <col min="2" max="2" width="15.77734375" style="2" customWidth="1"/>
    <col min="3" max="15" width="15.77734375" style="1" customWidth="1"/>
    <col min="16" max="16" width="20.77734375" style="1" customWidth="1"/>
    <col min="17" max="16384" width="9.109375" style="1"/>
  </cols>
  <sheetData>
    <row r="1" spans="1:30" ht="46.8" customHeight="1" x14ac:dyDescent="0.3">
      <c r="A1" s="58" t="s">
        <v>4</v>
      </c>
      <c r="B1" s="59"/>
      <c r="C1" s="59"/>
      <c r="D1" s="60" t="s">
        <v>77</v>
      </c>
      <c r="E1" s="59"/>
      <c r="F1" s="59"/>
      <c r="G1" s="59"/>
      <c r="H1" s="59"/>
      <c r="I1" s="59"/>
      <c r="J1" s="59"/>
      <c r="K1" s="59"/>
      <c r="L1" s="59"/>
      <c r="M1" s="59"/>
      <c r="N1" s="59"/>
      <c r="P1" s="67" t="s">
        <v>78</v>
      </c>
      <c r="Q1" s="22"/>
      <c r="R1" s="22"/>
    </row>
    <row r="2" spans="1:30" s="21" customFormat="1" ht="15" customHeight="1" x14ac:dyDescent="0.3">
      <c r="A2" s="20"/>
      <c r="D2" s="7"/>
    </row>
    <row r="3" spans="1:30" s="21" customFormat="1" ht="75" customHeight="1" x14ac:dyDescent="0.5">
      <c r="A3" s="42" t="s">
        <v>79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30" ht="15" thickBot="1" x14ac:dyDescent="0.35"/>
    <row r="5" spans="1:30" ht="40.049999999999997" customHeight="1" thickTop="1" x14ac:dyDescent="0.3">
      <c r="A5" s="55" t="s">
        <v>33</v>
      </c>
      <c r="B5" s="34" t="s">
        <v>53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53" t="s">
        <v>34</v>
      </c>
      <c r="P5" s="49" t="s">
        <v>38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40.049999999999997" customHeight="1" x14ac:dyDescent="0.3">
      <c r="A6" s="56"/>
      <c r="B6" s="36" t="s">
        <v>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54"/>
      <c r="P6" s="50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40.049999999999997" customHeight="1" thickBot="1" x14ac:dyDescent="0.35">
      <c r="A7" s="57"/>
      <c r="B7" s="24" t="s">
        <v>2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51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s="3" customFormat="1" ht="28.05" customHeight="1" thickTop="1" x14ac:dyDescent="0.3">
      <c r="A8" s="15" t="s">
        <v>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38">
        <f>P16+P24+P25</f>
        <v>0</v>
      </c>
      <c r="P8" s="39"/>
    </row>
    <row r="9" spans="1:30" s="3" customFormat="1" ht="30" customHeight="1" thickBot="1" x14ac:dyDescent="0.35">
      <c r="A9" s="63" t="s">
        <v>5</v>
      </c>
      <c r="B9" s="62"/>
      <c r="C9" s="28" t="s">
        <v>7</v>
      </c>
      <c r="D9" s="28" t="s">
        <v>7</v>
      </c>
      <c r="E9" s="28" t="s">
        <v>7</v>
      </c>
      <c r="F9" s="28" t="s">
        <v>7</v>
      </c>
      <c r="G9" s="28" t="s">
        <v>7</v>
      </c>
      <c r="H9" s="28" t="s">
        <v>7</v>
      </c>
      <c r="I9" s="28" t="s">
        <v>7</v>
      </c>
      <c r="J9" s="28" t="s">
        <v>7</v>
      </c>
      <c r="K9" s="28" t="s">
        <v>7</v>
      </c>
      <c r="L9" s="28" t="s">
        <v>7</v>
      </c>
      <c r="M9" s="28" t="s">
        <v>7</v>
      </c>
      <c r="N9" s="28" t="s">
        <v>7</v>
      </c>
      <c r="O9" s="28" t="s">
        <v>7</v>
      </c>
      <c r="P9" s="27" t="s">
        <v>37</v>
      </c>
    </row>
    <row r="10" spans="1:30" s="17" customFormat="1" ht="19.95" customHeight="1" thickTop="1" x14ac:dyDescent="0.3">
      <c r="A10" s="52" t="s">
        <v>3</v>
      </c>
      <c r="B10" s="48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8">
        <f>SUM(C10:O10)</f>
        <v>0</v>
      </c>
    </row>
    <row r="11" spans="1:30" s="17" customFormat="1" ht="19.95" customHeight="1" x14ac:dyDescent="0.3">
      <c r="A11" s="52" t="s">
        <v>0</v>
      </c>
      <c r="B11" s="48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8">
        <f t="shared" ref="P11:P14" si="0">SUM(C11:O11)</f>
        <v>0</v>
      </c>
    </row>
    <row r="12" spans="1:30" s="17" customFormat="1" ht="19.95" customHeight="1" x14ac:dyDescent="0.3">
      <c r="A12" s="52" t="s">
        <v>0</v>
      </c>
      <c r="B12" s="48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8">
        <f t="shared" si="0"/>
        <v>0</v>
      </c>
    </row>
    <row r="13" spans="1:30" s="17" customFormat="1" ht="19.95" customHeight="1" x14ac:dyDescent="0.3">
      <c r="A13" s="52" t="s">
        <v>0</v>
      </c>
      <c r="B13" s="48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8">
        <f t="shared" si="0"/>
        <v>0</v>
      </c>
    </row>
    <row r="14" spans="1:30" s="17" customFormat="1" ht="19.95" customHeight="1" x14ac:dyDescent="0.3">
      <c r="A14" s="52" t="s">
        <v>0</v>
      </c>
      <c r="B14" s="48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8">
        <f t="shared" si="0"/>
        <v>0</v>
      </c>
    </row>
    <row r="15" spans="1:30" s="3" customFormat="1" ht="30" customHeight="1" x14ac:dyDescent="0.3">
      <c r="A15" s="61" t="s">
        <v>36</v>
      </c>
      <c r="B15" s="62"/>
      <c r="C15" s="9">
        <f t="shared" ref="C15:P15" si="1">SUM(C10:C14)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9">
        <f t="shared" si="1"/>
        <v>0</v>
      </c>
      <c r="P15" s="9">
        <f t="shared" si="1"/>
        <v>0</v>
      </c>
    </row>
    <row r="16" spans="1:30" s="20" customFormat="1" ht="30" customHeight="1" x14ac:dyDescent="0.3">
      <c r="A16" s="61" t="s">
        <v>35</v>
      </c>
      <c r="B16" s="62"/>
      <c r="C16" s="25">
        <f>$C$7*C15</f>
        <v>0</v>
      </c>
      <c r="D16" s="25">
        <f>$D$7*D15</f>
        <v>0</v>
      </c>
      <c r="E16" s="25">
        <f>$E$7*E15</f>
        <v>0</v>
      </c>
      <c r="F16" s="25">
        <f>$F$7*F15</f>
        <v>0</v>
      </c>
      <c r="G16" s="25">
        <f>$G$7*G15</f>
        <v>0</v>
      </c>
      <c r="H16" s="25">
        <f>$H$7*H15</f>
        <v>0</v>
      </c>
      <c r="I16" s="25">
        <f>$I$7*I15</f>
        <v>0</v>
      </c>
      <c r="J16" s="25">
        <f>$J$7*J15</f>
        <v>0</v>
      </c>
      <c r="K16" s="25">
        <f>$K$7*K15</f>
        <v>0</v>
      </c>
      <c r="L16" s="25">
        <f>$L$7*L15</f>
        <v>0</v>
      </c>
      <c r="M16" s="25">
        <f>$M$7*M15</f>
        <v>0</v>
      </c>
      <c r="N16" s="25">
        <f>$N$7*N15</f>
        <v>0</v>
      </c>
      <c r="O16" s="25">
        <f>$O$7*O15</f>
        <v>0</v>
      </c>
      <c r="P16" s="26">
        <f>SUM(C16:O16)</f>
        <v>0</v>
      </c>
    </row>
    <row r="17" spans="1:16" s="10" customFormat="1" ht="40.049999999999997" customHeight="1" thickBot="1" x14ac:dyDescent="0.35">
      <c r="A17" s="63" t="s">
        <v>6</v>
      </c>
      <c r="B17" s="65"/>
      <c r="C17" s="28" t="s">
        <v>7</v>
      </c>
      <c r="D17" s="28" t="s">
        <v>7</v>
      </c>
      <c r="E17" s="28" t="s">
        <v>7</v>
      </c>
      <c r="F17" s="28" t="s">
        <v>7</v>
      </c>
      <c r="G17" s="28" t="s">
        <v>7</v>
      </c>
      <c r="H17" s="28" t="s">
        <v>7</v>
      </c>
      <c r="I17" s="28" t="s">
        <v>7</v>
      </c>
      <c r="J17" s="28" t="s">
        <v>7</v>
      </c>
      <c r="K17" s="28" t="s">
        <v>7</v>
      </c>
      <c r="L17" s="28" t="s">
        <v>7</v>
      </c>
      <c r="M17" s="28" t="s">
        <v>7</v>
      </c>
      <c r="N17" s="28" t="s">
        <v>7</v>
      </c>
      <c r="O17" s="28" t="s">
        <v>7</v>
      </c>
      <c r="P17" s="27" t="s">
        <v>37</v>
      </c>
    </row>
    <row r="18" spans="1:16" s="17" customFormat="1" ht="19.95" customHeight="1" thickTop="1" x14ac:dyDescent="0.3">
      <c r="A18" s="52" t="s">
        <v>3</v>
      </c>
      <c r="B18" s="48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8">
        <f>SUM(C18:O18)</f>
        <v>0</v>
      </c>
    </row>
    <row r="19" spans="1:16" s="17" customFormat="1" ht="19.95" customHeight="1" x14ac:dyDescent="0.3">
      <c r="A19" s="52" t="s">
        <v>0</v>
      </c>
      <c r="B19" s="48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>
        <f t="shared" ref="P19:P22" si="2">SUM(C19:O19)</f>
        <v>0</v>
      </c>
    </row>
    <row r="20" spans="1:16" s="17" customFormat="1" ht="19.95" customHeight="1" x14ac:dyDescent="0.3">
      <c r="A20" s="52" t="s">
        <v>0</v>
      </c>
      <c r="B20" s="48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>
        <f t="shared" si="2"/>
        <v>0</v>
      </c>
    </row>
    <row r="21" spans="1:16" s="17" customFormat="1" ht="19.95" customHeight="1" x14ac:dyDescent="0.3">
      <c r="A21" s="52" t="s">
        <v>0</v>
      </c>
      <c r="B21" s="48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>
        <f t="shared" si="2"/>
        <v>0</v>
      </c>
    </row>
    <row r="22" spans="1:16" s="17" customFormat="1" ht="19.95" customHeight="1" x14ac:dyDescent="0.3">
      <c r="A22" s="52" t="s">
        <v>0</v>
      </c>
      <c r="B22" s="48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8">
        <f t="shared" si="2"/>
        <v>0</v>
      </c>
    </row>
    <row r="23" spans="1:16" s="17" customFormat="1" ht="30" customHeight="1" x14ac:dyDescent="0.3">
      <c r="A23" s="47" t="s">
        <v>39</v>
      </c>
      <c r="B23" s="48"/>
      <c r="C23" s="18">
        <f>SUM(C18:C22)</f>
        <v>0</v>
      </c>
      <c r="D23" s="18">
        <f t="shared" ref="D23" si="3">SUM(D18:D22)</f>
        <v>0</v>
      </c>
      <c r="E23" s="18">
        <f t="shared" ref="E23" si="4">SUM(E18:E22)</f>
        <v>0</v>
      </c>
      <c r="F23" s="18">
        <f t="shared" ref="F23" si="5">SUM(F18:F22)</f>
        <v>0</v>
      </c>
      <c r="G23" s="18">
        <f t="shared" ref="G23" si="6">SUM(G18:G22)</f>
        <v>0</v>
      </c>
      <c r="H23" s="18">
        <f t="shared" ref="H23" si="7">SUM(H18:H22)</f>
        <v>0</v>
      </c>
      <c r="I23" s="18">
        <f t="shared" ref="I23" si="8">SUM(I18:I22)</f>
        <v>0</v>
      </c>
      <c r="J23" s="18">
        <f t="shared" ref="J23" si="9">SUM(J18:J22)</f>
        <v>0</v>
      </c>
      <c r="K23" s="18">
        <f t="shared" ref="K23" si="10">SUM(K18:K22)</f>
        <v>0</v>
      </c>
      <c r="L23" s="18">
        <f t="shared" ref="L23" si="11">SUM(L18:L22)</f>
        <v>0</v>
      </c>
      <c r="M23" s="18">
        <f t="shared" ref="M23" si="12">SUM(M18:M22)</f>
        <v>0</v>
      </c>
      <c r="N23" s="18">
        <f t="shared" ref="N23:O23" si="13">SUM(N18:N22)</f>
        <v>0</v>
      </c>
      <c r="O23" s="18">
        <f t="shared" si="13"/>
        <v>0</v>
      </c>
      <c r="P23" s="18">
        <f t="shared" ref="P23" si="14">SUM(P18:P22)</f>
        <v>0</v>
      </c>
    </row>
    <row r="24" spans="1:16" s="17" customFormat="1" ht="30" customHeight="1" x14ac:dyDescent="0.3">
      <c r="A24" s="47" t="s">
        <v>40</v>
      </c>
      <c r="B24" s="48"/>
      <c r="C24" s="25">
        <f>$C$7*C23</f>
        <v>0</v>
      </c>
      <c r="D24" s="25">
        <f>$D$7*D23</f>
        <v>0</v>
      </c>
      <c r="E24" s="25">
        <f>$E$7*E23</f>
        <v>0</v>
      </c>
      <c r="F24" s="25">
        <f>$F$7*F23</f>
        <v>0</v>
      </c>
      <c r="G24" s="25">
        <f>$G$7*G23</f>
        <v>0</v>
      </c>
      <c r="H24" s="25">
        <f>$H$7*H23</f>
        <v>0</v>
      </c>
      <c r="I24" s="25">
        <f>$I$7*I23</f>
        <v>0</v>
      </c>
      <c r="J24" s="25">
        <f>$J$7*J23</f>
        <v>0</v>
      </c>
      <c r="K24" s="25">
        <f>$K$7*K23</f>
        <v>0</v>
      </c>
      <c r="L24" s="25">
        <f>$L$7*L23</f>
        <v>0</v>
      </c>
      <c r="M24" s="25">
        <f>$M$7*M23</f>
        <v>0</v>
      </c>
      <c r="N24" s="25">
        <f>$N$7*N23</f>
        <v>0</v>
      </c>
      <c r="O24" s="25">
        <f>$O$7*O23</f>
        <v>0</v>
      </c>
      <c r="P24" s="26">
        <f>SUM(C24:O24)</f>
        <v>0</v>
      </c>
    </row>
    <row r="25" spans="1:16" s="31" customFormat="1" ht="30" customHeight="1" x14ac:dyDescent="0.3">
      <c r="A25" s="46" t="s">
        <v>27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30">
        <v>0</v>
      </c>
    </row>
    <row r="26" spans="1:16" s="3" customFormat="1" ht="28.05" customHeight="1" x14ac:dyDescent="0.3">
      <c r="A26" s="15" t="s">
        <v>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s="11" customFormat="1" ht="30" customHeight="1" thickBot="1" x14ac:dyDescent="0.35">
      <c r="A27" s="64" t="s">
        <v>11</v>
      </c>
      <c r="B27" s="65"/>
      <c r="C27" s="29" t="s">
        <v>7</v>
      </c>
      <c r="D27" s="29" t="s">
        <v>7</v>
      </c>
      <c r="E27" s="29" t="s">
        <v>7</v>
      </c>
      <c r="F27" s="29" t="s">
        <v>7</v>
      </c>
      <c r="G27" s="29" t="s">
        <v>7</v>
      </c>
      <c r="H27" s="29" t="s">
        <v>7</v>
      </c>
      <c r="I27" s="29" t="s">
        <v>7</v>
      </c>
      <c r="J27" s="29" t="s">
        <v>7</v>
      </c>
      <c r="K27" s="29" t="s">
        <v>7</v>
      </c>
      <c r="L27" s="29" t="s">
        <v>7</v>
      </c>
      <c r="M27" s="29" t="s">
        <v>7</v>
      </c>
      <c r="N27" s="29" t="s">
        <v>7</v>
      </c>
      <c r="O27" s="29" t="s">
        <v>7</v>
      </c>
      <c r="P27" s="27" t="s">
        <v>37</v>
      </c>
    </row>
    <row r="28" spans="1:16" s="17" customFormat="1" ht="19.95" customHeight="1" thickTop="1" x14ac:dyDescent="0.3">
      <c r="A28" s="52" t="s">
        <v>3</v>
      </c>
      <c r="B28" s="48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>
        <f>SUM(C28:O28)</f>
        <v>0</v>
      </c>
    </row>
    <row r="29" spans="1:16" s="17" customFormat="1" ht="19.95" customHeight="1" x14ac:dyDescent="0.3">
      <c r="A29" s="52" t="s">
        <v>0</v>
      </c>
      <c r="B29" s="48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>
        <f t="shared" ref="P29:P32" si="15">SUM(C29:O29)</f>
        <v>0</v>
      </c>
    </row>
    <row r="30" spans="1:16" s="17" customFormat="1" ht="19.95" customHeight="1" x14ac:dyDescent="0.3">
      <c r="A30" s="52" t="s">
        <v>0</v>
      </c>
      <c r="B30" s="4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>
        <f t="shared" si="15"/>
        <v>0</v>
      </c>
    </row>
    <row r="31" spans="1:16" s="17" customFormat="1" ht="19.95" customHeight="1" x14ac:dyDescent="0.3">
      <c r="A31" s="52" t="s">
        <v>0</v>
      </c>
      <c r="B31" s="48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>
        <f t="shared" si="15"/>
        <v>0</v>
      </c>
    </row>
    <row r="32" spans="1:16" s="17" customFormat="1" ht="19.95" customHeight="1" x14ac:dyDescent="0.3">
      <c r="A32" s="52" t="s">
        <v>0</v>
      </c>
      <c r="B32" s="48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>
        <f t="shared" si="15"/>
        <v>0</v>
      </c>
    </row>
    <row r="33" spans="1:16" s="17" customFormat="1" ht="30" customHeight="1" x14ac:dyDescent="0.3">
      <c r="A33" s="47" t="s">
        <v>41</v>
      </c>
      <c r="B33" s="48"/>
      <c r="C33" s="18">
        <f>SUM(C28:C32)</f>
        <v>0</v>
      </c>
      <c r="D33" s="18">
        <f t="shared" ref="D33" si="16">SUM(D28:D32)</f>
        <v>0</v>
      </c>
      <c r="E33" s="18">
        <f t="shared" ref="E33" si="17">SUM(E28:E32)</f>
        <v>0</v>
      </c>
      <c r="F33" s="18">
        <f t="shared" ref="F33" si="18">SUM(F28:F32)</f>
        <v>0</v>
      </c>
      <c r="G33" s="18">
        <f t="shared" ref="G33" si="19">SUM(G28:G32)</f>
        <v>0</v>
      </c>
      <c r="H33" s="18">
        <f t="shared" ref="H33" si="20">SUM(H28:H32)</f>
        <v>0</v>
      </c>
      <c r="I33" s="18">
        <f t="shared" ref="I33" si="21">SUM(I28:I32)</f>
        <v>0</v>
      </c>
      <c r="J33" s="18">
        <f t="shared" ref="J33" si="22">SUM(J28:J32)</f>
        <v>0</v>
      </c>
      <c r="K33" s="18">
        <f t="shared" ref="K33" si="23">SUM(K28:K32)</f>
        <v>0</v>
      </c>
      <c r="L33" s="18">
        <f t="shared" ref="L33" si="24">SUM(L28:L32)</f>
        <v>0</v>
      </c>
      <c r="M33" s="18">
        <f t="shared" ref="M33" si="25">SUM(M28:M32)</f>
        <v>0</v>
      </c>
      <c r="N33" s="18">
        <f t="shared" ref="N33:O33" si="26">SUM(N28:N32)</f>
        <v>0</v>
      </c>
      <c r="O33" s="18">
        <f t="shared" si="26"/>
        <v>0</v>
      </c>
      <c r="P33" s="18">
        <f t="shared" ref="P33" si="27">SUM(P28:P32)</f>
        <v>0</v>
      </c>
    </row>
    <row r="34" spans="1:16" s="17" customFormat="1" ht="30" customHeight="1" x14ac:dyDescent="0.3">
      <c r="A34" s="47" t="s">
        <v>42</v>
      </c>
      <c r="B34" s="48"/>
      <c r="C34" s="25">
        <f>$C$7*C33</f>
        <v>0</v>
      </c>
      <c r="D34" s="25">
        <f>$D$7*D33</f>
        <v>0</v>
      </c>
      <c r="E34" s="25">
        <f>$E$7*E33</f>
        <v>0</v>
      </c>
      <c r="F34" s="25">
        <f>$F$7*F33</f>
        <v>0</v>
      </c>
      <c r="G34" s="25">
        <f>$G$7*G33</f>
        <v>0</v>
      </c>
      <c r="H34" s="25">
        <f>$H$7*H33</f>
        <v>0</v>
      </c>
      <c r="I34" s="25">
        <f>$I$7*I33</f>
        <v>0</v>
      </c>
      <c r="J34" s="25">
        <f>$J$7*J33</f>
        <v>0</v>
      </c>
      <c r="K34" s="25">
        <f>$K$7*K33</f>
        <v>0</v>
      </c>
      <c r="L34" s="25">
        <f>$L$7*L33</f>
        <v>0</v>
      </c>
      <c r="M34" s="25">
        <f>$M$7*M33</f>
        <v>0</v>
      </c>
      <c r="N34" s="25">
        <f>$N$7*N33</f>
        <v>0</v>
      </c>
      <c r="O34" s="25">
        <f>$O$7*O33</f>
        <v>0</v>
      </c>
      <c r="P34" s="26">
        <f>SUM(C34:O34)</f>
        <v>0</v>
      </c>
    </row>
    <row r="35" spans="1:16" s="3" customFormat="1" ht="30" customHeight="1" thickBot="1" x14ac:dyDescent="0.35">
      <c r="A35" s="64" t="s">
        <v>12</v>
      </c>
      <c r="B35" s="65"/>
      <c r="C35" s="29" t="s">
        <v>7</v>
      </c>
      <c r="D35" s="29" t="s">
        <v>7</v>
      </c>
      <c r="E35" s="29" t="s">
        <v>7</v>
      </c>
      <c r="F35" s="29" t="s">
        <v>7</v>
      </c>
      <c r="G35" s="29" t="s">
        <v>7</v>
      </c>
      <c r="H35" s="29" t="s">
        <v>7</v>
      </c>
      <c r="I35" s="29" t="s">
        <v>7</v>
      </c>
      <c r="J35" s="29" t="s">
        <v>7</v>
      </c>
      <c r="K35" s="29" t="s">
        <v>7</v>
      </c>
      <c r="L35" s="29" t="s">
        <v>7</v>
      </c>
      <c r="M35" s="29" t="s">
        <v>7</v>
      </c>
      <c r="N35" s="29" t="s">
        <v>7</v>
      </c>
      <c r="O35" s="29" t="s">
        <v>7</v>
      </c>
      <c r="P35" s="27" t="s">
        <v>37</v>
      </c>
    </row>
    <row r="36" spans="1:16" s="17" customFormat="1" ht="19.95" customHeight="1" thickTop="1" x14ac:dyDescent="0.3">
      <c r="A36" s="52" t="s">
        <v>3</v>
      </c>
      <c r="B36" s="4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8">
        <f>SUM(C36:O36)</f>
        <v>0</v>
      </c>
    </row>
    <row r="37" spans="1:16" s="17" customFormat="1" ht="19.95" customHeight="1" x14ac:dyDescent="0.3">
      <c r="A37" s="52" t="s">
        <v>0</v>
      </c>
      <c r="B37" s="48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8">
        <f t="shared" ref="P37:P40" si="28">SUM(C37:O37)</f>
        <v>0</v>
      </c>
    </row>
    <row r="38" spans="1:16" s="17" customFormat="1" ht="19.95" customHeight="1" x14ac:dyDescent="0.3">
      <c r="A38" s="52" t="s">
        <v>0</v>
      </c>
      <c r="B38" s="48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8">
        <f t="shared" si="28"/>
        <v>0</v>
      </c>
    </row>
    <row r="39" spans="1:16" s="17" customFormat="1" ht="19.95" customHeight="1" x14ac:dyDescent="0.3">
      <c r="A39" s="52" t="s">
        <v>0</v>
      </c>
      <c r="B39" s="48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8">
        <f t="shared" si="28"/>
        <v>0</v>
      </c>
    </row>
    <row r="40" spans="1:16" s="17" customFormat="1" ht="19.95" customHeight="1" x14ac:dyDescent="0.3">
      <c r="A40" s="52" t="s">
        <v>0</v>
      </c>
      <c r="B40" s="4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8">
        <f t="shared" si="28"/>
        <v>0</v>
      </c>
    </row>
    <row r="41" spans="1:16" s="17" customFormat="1" ht="30" customHeight="1" x14ac:dyDescent="0.3">
      <c r="A41" s="47" t="s">
        <v>43</v>
      </c>
      <c r="B41" s="48"/>
      <c r="C41" s="18">
        <f>SUM(C36:C40)</f>
        <v>0</v>
      </c>
      <c r="D41" s="18">
        <f t="shared" ref="D41" si="29">SUM(D36:D40)</f>
        <v>0</v>
      </c>
      <c r="E41" s="18">
        <f t="shared" ref="E41" si="30">SUM(E36:E40)</f>
        <v>0</v>
      </c>
      <c r="F41" s="18">
        <f t="shared" ref="F41" si="31">SUM(F36:F40)</f>
        <v>0</v>
      </c>
      <c r="G41" s="18">
        <f t="shared" ref="G41" si="32">SUM(G36:G40)</f>
        <v>0</v>
      </c>
      <c r="H41" s="18">
        <f t="shared" ref="H41" si="33">SUM(H36:H40)</f>
        <v>0</v>
      </c>
      <c r="I41" s="18">
        <f t="shared" ref="I41" si="34">SUM(I36:I40)</f>
        <v>0</v>
      </c>
      <c r="J41" s="18">
        <f t="shared" ref="J41" si="35">SUM(J36:J40)</f>
        <v>0</v>
      </c>
      <c r="K41" s="18">
        <f t="shared" ref="K41" si="36">SUM(K36:K40)</f>
        <v>0</v>
      </c>
      <c r="L41" s="18">
        <f t="shared" ref="L41" si="37">SUM(L36:L40)</f>
        <v>0</v>
      </c>
      <c r="M41" s="18">
        <f t="shared" ref="M41" si="38">SUM(M36:M40)</f>
        <v>0</v>
      </c>
      <c r="N41" s="18">
        <f t="shared" ref="N41:O41" si="39">SUM(N36:N40)</f>
        <v>0</v>
      </c>
      <c r="O41" s="18">
        <f t="shared" si="39"/>
        <v>0</v>
      </c>
      <c r="P41" s="18">
        <f t="shared" ref="P41" si="40">SUM(P36:P40)</f>
        <v>0</v>
      </c>
    </row>
    <row r="42" spans="1:16" s="17" customFormat="1" ht="30" customHeight="1" x14ac:dyDescent="0.3">
      <c r="A42" s="47" t="s">
        <v>44</v>
      </c>
      <c r="B42" s="48"/>
      <c r="C42" s="25">
        <f>$C$7*C41</f>
        <v>0</v>
      </c>
      <c r="D42" s="25">
        <f>$D$7*D41</f>
        <v>0</v>
      </c>
      <c r="E42" s="25">
        <f>$E$7*E41</f>
        <v>0</v>
      </c>
      <c r="F42" s="25">
        <f>$F$7*F41</f>
        <v>0</v>
      </c>
      <c r="G42" s="25">
        <f>$G$7*G41</f>
        <v>0</v>
      </c>
      <c r="H42" s="25">
        <f>$H$7*H41</f>
        <v>0</v>
      </c>
      <c r="I42" s="25">
        <f>$I$7*I41</f>
        <v>0</v>
      </c>
      <c r="J42" s="25">
        <f>$J$7*J41</f>
        <v>0</v>
      </c>
      <c r="K42" s="25">
        <f>$K$7*K41</f>
        <v>0</v>
      </c>
      <c r="L42" s="25">
        <f>$L$7*L41</f>
        <v>0</v>
      </c>
      <c r="M42" s="25">
        <f>$M$7*M41</f>
        <v>0</v>
      </c>
      <c r="N42" s="25">
        <f>$N$7*N41</f>
        <v>0</v>
      </c>
      <c r="O42" s="25">
        <f>$O$7*O41</f>
        <v>0</v>
      </c>
      <c r="P42" s="26">
        <f>SUM(C42:O42)</f>
        <v>0</v>
      </c>
    </row>
    <row r="43" spans="1:16" s="3" customFormat="1" ht="30" customHeight="1" thickBot="1" x14ac:dyDescent="0.35">
      <c r="A43" s="64" t="s">
        <v>13</v>
      </c>
      <c r="B43" s="65"/>
      <c r="C43" s="29" t="s">
        <v>7</v>
      </c>
      <c r="D43" s="29" t="s">
        <v>7</v>
      </c>
      <c r="E43" s="29" t="s">
        <v>7</v>
      </c>
      <c r="F43" s="29" t="s">
        <v>7</v>
      </c>
      <c r="G43" s="29" t="s">
        <v>7</v>
      </c>
      <c r="H43" s="29" t="s">
        <v>7</v>
      </c>
      <c r="I43" s="29" t="s">
        <v>7</v>
      </c>
      <c r="J43" s="29" t="s">
        <v>7</v>
      </c>
      <c r="K43" s="29" t="s">
        <v>7</v>
      </c>
      <c r="L43" s="29" t="s">
        <v>7</v>
      </c>
      <c r="M43" s="29" t="s">
        <v>7</v>
      </c>
      <c r="N43" s="29" t="s">
        <v>7</v>
      </c>
      <c r="O43" s="29" t="s">
        <v>7</v>
      </c>
      <c r="P43" s="27" t="s">
        <v>37</v>
      </c>
    </row>
    <row r="44" spans="1:16" s="17" customFormat="1" ht="19.95" customHeight="1" thickTop="1" x14ac:dyDescent="0.3">
      <c r="A44" s="52" t="s">
        <v>3</v>
      </c>
      <c r="B44" s="48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8">
        <f>SUM(C44:O44)</f>
        <v>0</v>
      </c>
    </row>
    <row r="45" spans="1:16" s="17" customFormat="1" ht="19.95" customHeight="1" x14ac:dyDescent="0.3">
      <c r="A45" s="52" t="s">
        <v>0</v>
      </c>
      <c r="B45" s="4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8">
        <f t="shared" ref="P45:P48" si="41">SUM(C45:O45)</f>
        <v>0</v>
      </c>
    </row>
    <row r="46" spans="1:16" s="17" customFormat="1" ht="19.95" customHeight="1" x14ac:dyDescent="0.3">
      <c r="A46" s="52" t="s">
        <v>0</v>
      </c>
      <c r="B46" s="48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8">
        <f t="shared" si="41"/>
        <v>0</v>
      </c>
    </row>
    <row r="47" spans="1:16" s="17" customFormat="1" ht="19.95" customHeight="1" x14ac:dyDescent="0.3">
      <c r="A47" s="52" t="s">
        <v>0</v>
      </c>
      <c r="B47" s="48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8">
        <f t="shared" si="41"/>
        <v>0</v>
      </c>
    </row>
    <row r="48" spans="1:16" s="17" customFormat="1" ht="19.95" customHeight="1" x14ac:dyDescent="0.3">
      <c r="A48" s="52" t="s">
        <v>0</v>
      </c>
      <c r="B48" s="48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8">
        <f t="shared" si="41"/>
        <v>0</v>
      </c>
    </row>
    <row r="49" spans="1:16" s="17" customFormat="1" ht="30" customHeight="1" x14ac:dyDescent="0.3">
      <c r="A49" s="47" t="s">
        <v>45</v>
      </c>
      <c r="B49" s="48"/>
      <c r="C49" s="18">
        <f>SUM(C44:C48)</f>
        <v>0</v>
      </c>
      <c r="D49" s="18">
        <f t="shared" ref="D49" si="42">SUM(D44:D48)</f>
        <v>0</v>
      </c>
      <c r="E49" s="18">
        <f t="shared" ref="E49" si="43">SUM(E44:E48)</f>
        <v>0</v>
      </c>
      <c r="F49" s="18">
        <f t="shared" ref="F49" si="44">SUM(F44:F48)</f>
        <v>0</v>
      </c>
      <c r="G49" s="18">
        <f t="shared" ref="G49" si="45">SUM(G44:G48)</f>
        <v>0</v>
      </c>
      <c r="H49" s="18">
        <f t="shared" ref="H49" si="46">SUM(H44:H48)</f>
        <v>0</v>
      </c>
      <c r="I49" s="18">
        <f t="shared" ref="I49" si="47">SUM(I44:I48)</f>
        <v>0</v>
      </c>
      <c r="J49" s="18">
        <f t="shared" ref="J49" si="48">SUM(J44:J48)</f>
        <v>0</v>
      </c>
      <c r="K49" s="18">
        <f t="shared" ref="K49" si="49">SUM(K44:K48)</f>
        <v>0</v>
      </c>
      <c r="L49" s="18">
        <f t="shared" ref="L49" si="50">SUM(L44:L48)</f>
        <v>0</v>
      </c>
      <c r="M49" s="18">
        <f t="shared" ref="M49" si="51">SUM(M44:M48)</f>
        <v>0</v>
      </c>
      <c r="N49" s="18">
        <f t="shared" ref="N49:O49" si="52">SUM(N44:N48)</f>
        <v>0</v>
      </c>
      <c r="O49" s="18">
        <f t="shared" si="52"/>
        <v>0</v>
      </c>
      <c r="P49" s="18">
        <f t="shared" ref="P49" si="53">SUM(P44:P48)</f>
        <v>0</v>
      </c>
    </row>
    <row r="50" spans="1:16" s="17" customFormat="1" ht="30" customHeight="1" x14ac:dyDescent="0.3">
      <c r="A50" s="47" t="s">
        <v>46</v>
      </c>
      <c r="B50" s="48"/>
      <c r="C50" s="25">
        <f>$C$7*C49</f>
        <v>0</v>
      </c>
      <c r="D50" s="25">
        <f>$D$7*D49</f>
        <v>0</v>
      </c>
      <c r="E50" s="25">
        <f>$E$7*E49</f>
        <v>0</v>
      </c>
      <c r="F50" s="25">
        <f>$F$7*F49</f>
        <v>0</v>
      </c>
      <c r="G50" s="25">
        <f>$G$7*G49</f>
        <v>0</v>
      </c>
      <c r="H50" s="25">
        <f>$H$7*H49</f>
        <v>0</v>
      </c>
      <c r="I50" s="25">
        <f>$I$7*I49</f>
        <v>0</v>
      </c>
      <c r="J50" s="25">
        <f>$J$7*J49</f>
        <v>0</v>
      </c>
      <c r="K50" s="25">
        <f>$K$7*K49</f>
        <v>0</v>
      </c>
      <c r="L50" s="25">
        <f>$L$7*L49</f>
        <v>0</v>
      </c>
      <c r="M50" s="25">
        <f>$M$7*M49</f>
        <v>0</v>
      </c>
      <c r="N50" s="25">
        <f>$N$7*N49</f>
        <v>0</v>
      </c>
      <c r="O50" s="25">
        <f>$O$7*O49</f>
        <v>0</v>
      </c>
      <c r="P50" s="26">
        <f>SUM(C50:O50)</f>
        <v>0</v>
      </c>
    </row>
    <row r="51" spans="1:16" s="3" customFormat="1" ht="30" customHeight="1" thickBot="1" x14ac:dyDescent="0.35">
      <c r="A51" s="64" t="s">
        <v>14</v>
      </c>
      <c r="B51" s="65"/>
      <c r="C51" s="29" t="s">
        <v>7</v>
      </c>
      <c r="D51" s="29" t="s">
        <v>7</v>
      </c>
      <c r="E51" s="29" t="s">
        <v>7</v>
      </c>
      <c r="F51" s="29" t="s">
        <v>7</v>
      </c>
      <c r="G51" s="29" t="s">
        <v>7</v>
      </c>
      <c r="H51" s="29" t="s">
        <v>7</v>
      </c>
      <c r="I51" s="29" t="s">
        <v>7</v>
      </c>
      <c r="J51" s="29" t="s">
        <v>7</v>
      </c>
      <c r="K51" s="29" t="s">
        <v>7</v>
      </c>
      <c r="L51" s="29" t="s">
        <v>7</v>
      </c>
      <c r="M51" s="29" t="s">
        <v>7</v>
      </c>
      <c r="N51" s="29" t="s">
        <v>7</v>
      </c>
      <c r="O51" s="29" t="s">
        <v>7</v>
      </c>
      <c r="P51" s="27" t="s">
        <v>37</v>
      </c>
    </row>
    <row r="52" spans="1:16" s="17" customFormat="1" ht="19.95" customHeight="1" thickTop="1" x14ac:dyDescent="0.3">
      <c r="A52" s="52" t="s">
        <v>3</v>
      </c>
      <c r="B52" s="48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8">
        <f>SUM(C52:O52)</f>
        <v>0</v>
      </c>
    </row>
    <row r="53" spans="1:16" s="17" customFormat="1" ht="19.95" customHeight="1" x14ac:dyDescent="0.3">
      <c r="A53" s="52" t="s">
        <v>0</v>
      </c>
      <c r="B53" s="48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8">
        <f t="shared" ref="P53:P56" si="54">SUM(C53:O53)</f>
        <v>0</v>
      </c>
    </row>
    <row r="54" spans="1:16" s="17" customFormat="1" ht="19.95" customHeight="1" x14ac:dyDescent="0.3">
      <c r="A54" s="52" t="s">
        <v>0</v>
      </c>
      <c r="B54" s="48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8">
        <f t="shared" si="54"/>
        <v>0</v>
      </c>
    </row>
    <row r="55" spans="1:16" s="17" customFormat="1" ht="19.95" customHeight="1" x14ac:dyDescent="0.3">
      <c r="A55" s="52" t="s">
        <v>0</v>
      </c>
      <c r="B55" s="48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8">
        <f t="shared" si="54"/>
        <v>0</v>
      </c>
    </row>
    <row r="56" spans="1:16" s="17" customFormat="1" ht="19.95" customHeight="1" x14ac:dyDescent="0.3">
      <c r="A56" s="52" t="s">
        <v>0</v>
      </c>
      <c r="B56" s="48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8">
        <f t="shared" si="54"/>
        <v>0</v>
      </c>
    </row>
    <row r="57" spans="1:16" s="17" customFormat="1" ht="30" customHeight="1" x14ac:dyDescent="0.3">
      <c r="A57" s="47" t="s">
        <v>47</v>
      </c>
      <c r="B57" s="48"/>
      <c r="C57" s="18">
        <f>SUM(C52:C56)</f>
        <v>0</v>
      </c>
      <c r="D57" s="18">
        <f t="shared" ref="D57" si="55">SUM(D52:D56)</f>
        <v>0</v>
      </c>
      <c r="E57" s="18">
        <f t="shared" ref="E57" si="56">SUM(E52:E56)</f>
        <v>0</v>
      </c>
      <c r="F57" s="18">
        <f t="shared" ref="F57" si="57">SUM(F52:F56)</f>
        <v>0</v>
      </c>
      <c r="G57" s="18">
        <f t="shared" ref="G57" si="58">SUM(G52:G56)</f>
        <v>0</v>
      </c>
      <c r="H57" s="18">
        <f t="shared" ref="H57" si="59">SUM(H52:H56)</f>
        <v>0</v>
      </c>
      <c r="I57" s="18">
        <f t="shared" ref="I57" si="60">SUM(I52:I56)</f>
        <v>0</v>
      </c>
      <c r="J57" s="18">
        <f t="shared" ref="J57" si="61">SUM(J52:J56)</f>
        <v>0</v>
      </c>
      <c r="K57" s="18">
        <f t="shared" ref="K57" si="62">SUM(K52:K56)</f>
        <v>0</v>
      </c>
      <c r="L57" s="18">
        <f t="shared" ref="L57" si="63">SUM(L52:L56)</f>
        <v>0</v>
      </c>
      <c r="M57" s="18">
        <f t="shared" ref="M57" si="64">SUM(M52:M56)</f>
        <v>0</v>
      </c>
      <c r="N57" s="18">
        <f t="shared" ref="N57:O57" si="65">SUM(N52:N56)</f>
        <v>0</v>
      </c>
      <c r="O57" s="18">
        <f t="shared" si="65"/>
        <v>0</v>
      </c>
      <c r="P57" s="18">
        <f t="shared" ref="P57" si="66">SUM(P52:P56)</f>
        <v>0</v>
      </c>
    </row>
    <row r="58" spans="1:16" s="17" customFormat="1" ht="30" customHeight="1" x14ac:dyDescent="0.3">
      <c r="A58" s="47" t="s">
        <v>48</v>
      </c>
      <c r="B58" s="48"/>
      <c r="C58" s="25">
        <f>$C$7*C57</f>
        <v>0</v>
      </c>
      <c r="D58" s="25">
        <f>$D$7*D57</f>
        <v>0</v>
      </c>
      <c r="E58" s="25">
        <f>$E$7*E57</f>
        <v>0</v>
      </c>
      <c r="F58" s="25">
        <f>$F$7*F57</f>
        <v>0</v>
      </c>
      <c r="G58" s="25">
        <f>$G$7*G57</f>
        <v>0</v>
      </c>
      <c r="H58" s="25">
        <f>$H$7*H57</f>
        <v>0</v>
      </c>
      <c r="I58" s="25">
        <f>$I$7*I57</f>
        <v>0</v>
      </c>
      <c r="J58" s="25">
        <f>$J$7*J57</f>
        <v>0</v>
      </c>
      <c r="K58" s="25">
        <f>$K$7*K57</f>
        <v>0</v>
      </c>
      <c r="L58" s="25">
        <f>$L$7*L57</f>
        <v>0</v>
      </c>
      <c r="M58" s="25">
        <f>$M$7*M57</f>
        <v>0</v>
      </c>
      <c r="N58" s="25">
        <f>$N$7*N57</f>
        <v>0</v>
      </c>
      <c r="O58" s="25">
        <f>$O$7*O57</f>
        <v>0</v>
      </c>
      <c r="P58" s="26">
        <f>SUM(C58:O58)</f>
        <v>0</v>
      </c>
    </row>
    <row r="59" spans="1:16" s="3" customFormat="1" ht="30" customHeight="1" thickBot="1" x14ac:dyDescent="0.35">
      <c r="A59" s="64" t="s">
        <v>15</v>
      </c>
      <c r="B59" s="65"/>
      <c r="C59" s="29" t="s">
        <v>7</v>
      </c>
      <c r="D59" s="29" t="s">
        <v>7</v>
      </c>
      <c r="E59" s="29" t="s">
        <v>7</v>
      </c>
      <c r="F59" s="29" t="s">
        <v>7</v>
      </c>
      <c r="G59" s="29" t="s">
        <v>7</v>
      </c>
      <c r="H59" s="29" t="s">
        <v>7</v>
      </c>
      <c r="I59" s="29" t="s">
        <v>7</v>
      </c>
      <c r="J59" s="29" t="s">
        <v>7</v>
      </c>
      <c r="K59" s="29" t="s">
        <v>7</v>
      </c>
      <c r="L59" s="29" t="s">
        <v>7</v>
      </c>
      <c r="M59" s="29" t="s">
        <v>7</v>
      </c>
      <c r="N59" s="29" t="s">
        <v>7</v>
      </c>
      <c r="O59" s="29" t="s">
        <v>7</v>
      </c>
      <c r="P59" s="27" t="s">
        <v>37</v>
      </c>
    </row>
    <row r="60" spans="1:16" s="17" customFormat="1" ht="19.95" customHeight="1" thickTop="1" x14ac:dyDescent="0.3">
      <c r="A60" s="52" t="s">
        <v>3</v>
      </c>
      <c r="B60" s="48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8">
        <f>SUM(C60:O60)</f>
        <v>0</v>
      </c>
    </row>
    <row r="61" spans="1:16" s="17" customFormat="1" ht="19.95" customHeight="1" x14ac:dyDescent="0.3">
      <c r="A61" s="52" t="s">
        <v>0</v>
      </c>
      <c r="B61" s="48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8">
        <f t="shared" ref="P61:P64" si="67">SUM(C61:O61)</f>
        <v>0</v>
      </c>
    </row>
    <row r="62" spans="1:16" s="17" customFormat="1" ht="19.95" customHeight="1" x14ac:dyDescent="0.3">
      <c r="A62" s="52" t="s">
        <v>0</v>
      </c>
      <c r="B62" s="48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8">
        <f t="shared" si="67"/>
        <v>0</v>
      </c>
    </row>
    <row r="63" spans="1:16" s="17" customFormat="1" ht="19.95" customHeight="1" x14ac:dyDescent="0.3">
      <c r="A63" s="52" t="s">
        <v>0</v>
      </c>
      <c r="B63" s="48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8">
        <f t="shared" si="67"/>
        <v>0</v>
      </c>
    </row>
    <row r="64" spans="1:16" s="17" customFormat="1" ht="19.95" customHeight="1" x14ac:dyDescent="0.3">
      <c r="A64" s="52" t="s">
        <v>0</v>
      </c>
      <c r="B64" s="48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8">
        <f t="shared" si="67"/>
        <v>0</v>
      </c>
    </row>
    <row r="65" spans="1:16" s="17" customFormat="1" ht="30" customHeight="1" x14ac:dyDescent="0.3">
      <c r="A65" s="47" t="s">
        <v>49</v>
      </c>
      <c r="B65" s="48"/>
      <c r="C65" s="18">
        <f>SUM(C60:C64)</f>
        <v>0</v>
      </c>
      <c r="D65" s="18">
        <f t="shared" ref="D65" si="68">SUM(D60:D64)</f>
        <v>0</v>
      </c>
      <c r="E65" s="18">
        <f t="shared" ref="E65" si="69">SUM(E60:E64)</f>
        <v>0</v>
      </c>
      <c r="F65" s="18">
        <f t="shared" ref="F65" si="70">SUM(F60:F64)</f>
        <v>0</v>
      </c>
      <c r="G65" s="18">
        <f t="shared" ref="G65" si="71">SUM(G60:G64)</f>
        <v>0</v>
      </c>
      <c r="H65" s="18">
        <f t="shared" ref="H65" si="72">SUM(H60:H64)</f>
        <v>0</v>
      </c>
      <c r="I65" s="18">
        <f t="shared" ref="I65" si="73">SUM(I60:I64)</f>
        <v>0</v>
      </c>
      <c r="J65" s="18">
        <f t="shared" ref="J65" si="74">SUM(J60:J64)</f>
        <v>0</v>
      </c>
      <c r="K65" s="18">
        <f t="shared" ref="K65" si="75">SUM(K60:K64)</f>
        <v>0</v>
      </c>
      <c r="L65" s="18">
        <f t="shared" ref="L65" si="76">SUM(L60:L64)</f>
        <v>0</v>
      </c>
      <c r="M65" s="18">
        <f t="shared" ref="M65" si="77">SUM(M60:M64)</f>
        <v>0</v>
      </c>
      <c r="N65" s="18">
        <f t="shared" ref="N65:O65" si="78">SUM(N60:N64)</f>
        <v>0</v>
      </c>
      <c r="O65" s="18">
        <f t="shared" si="78"/>
        <v>0</v>
      </c>
      <c r="P65" s="18">
        <f t="shared" ref="P65" si="79">SUM(P60:P64)</f>
        <v>0</v>
      </c>
    </row>
    <row r="66" spans="1:16" s="17" customFormat="1" ht="30" customHeight="1" x14ac:dyDescent="0.3">
      <c r="A66" s="47" t="s">
        <v>50</v>
      </c>
      <c r="B66" s="48"/>
      <c r="C66" s="25">
        <f>$C$7*C65</f>
        <v>0</v>
      </c>
      <c r="D66" s="25">
        <f>$D$7*D65</f>
        <v>0</v>
      </c>
      <c r="E66" s="25">
        <f>$E$7*E65</f>
        <v>0</v>
      </c>
      <c r="F66" s="25">
        <f>$F$7*F65</f>
        <v>0</v>
      </c>
      <c r="G66" s="25">
        <f>$G$7*G65</f>
        <v>0</v>
      </c>
      <c r="H66" s="25">
        <f>$H$7*H65</f>
        <v>0</v>
      </c>
      <c r="I66" s="25">
        <f>$I$7*I65</f>
        <v>0</v>
      </c>
      <c r="J66" s="25">
        <f>$J$7*J65</f>
        <v>0</v>
      </c>
      <c r="K66" s="25">
        <f>$K$7*K65</f>
        <v>0</v>
      </c>
      <c r="L66" s="25">
        <f>$L$7*L65</f>
        <v>0</v>
      </c>
      <c r="M66" s="25">
        <f>$M$7*M65</f>
        <v>0</v>
      </c>
      <c r="N66" s="25">
        <f>$N$7*N65</f>
        <v>0</v>
      </c>
      <c r="O66" s="25">
        <f>$O$7*O65</f>
        <v>0</v>
      </c>
      <c r="P66" s="26">
        <f>SUM(C66:O66)</f>
        <v>0</v>
      </c>
    </row>
    <row r="67" spans="1:16" s="32" customFormat="1" ht="30" customHeight="1" x14ac:dyDescent="0.3">
      <c r="A67" s="44" t="s">
        <v>26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30">
        <v>0</v>
      </c>
    </row>
    <row r="68" spans="1:16" s="3" customFormat="1" ht="28.05" customHeight="1" thickBot="1" x14ac:dyDescent="0.35">
      <c r="A68" s="15" t="s">
        <v>10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s="20" customFormat="1" ht="28.05" customHeight="1" thickTop="1" x14ac:dyDescent="0.3">
      <c r="A69" s="40" t="s">
        <v>72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38">
        <f>P77+P85+P86</f>
        <v>0</v>
      </c>
      <c r="P69" s="39"/>
    </row>
    <row r="70" spans="1:16" s="11" customFormat="1" ht="30" customHeight="1" thickBot="1" x14ac:dyDescent="0.35">
      <c r="A70" s="64" t="s">
        <v>16</v>
      </c>
      <c r="B70" s="65"/>
      <c r="C70" s="29" t="s">
        <v>7</v>
      </c>
      <c r="D70" s="29" t="s">
        <v>7</v>
      </c>
      <c r="E70" s="29" t="s">
        <v>7</v>
      </c>
      <c r="F70" s="29" t="s">
        <v>7</v>
      </c>
      <c r="G70" s="29" t="s">
        <v>7</v>
      </c>
      <c r="H70" s="29" t="s">
        <v>7</v>
      </c>
      <c r="I70" s="29" t="s">
        <v>7</v>
      </c>
      <c r="J70" s="29" t="s">
        <v>7</v>
      </c>
      <c r="K70" s="29" t="s">
        <v>7</v>
      </c>
      <c r="L70" s="29" t="s">
        <v>7</v>
      </c>
      <c r="M70" s="29" t="s">
        <v>7</v>
      </c>
      <c r="N70" s="29" t="s">
        <v>7</v>
      </c>
      <c r="O70" s="29" t="s">
        <v>7</v>
      </c>
      <c r="P70" s="27" t="s">
        <v>37</v>
      </c>
    </row>
    <row r="71" spans="1:16" s="17" customFormat="1" ht="19.95" customHeight="1" thickTop="1" x14ac:dyDescent="0.3">
      <c r="A71" s="52" t="s">
        <v>3</v>
      </c>
      <c r="B71" s="48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8">
        <f>SUM(C71:O71)</f>
        <v>0</v>
      </c>
    </row>
    <row r="72" spans="1:16" s="17" customFormat="1" ht="19.95" customHeight="1" x14ac:dyDescent="0.3">
      <c r="A72" s="52" t="s">
        <v>0</v>
      </c>
      <c r="B72" s="48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8">
        <f t="shared" ref="P72:P75" si="80">SUM(C72:O72)</f>
        <v>0</v>
      </c>
    </row>
    <row r="73" spans="1:16" s="17" customFormat="1" ht="19.95" customHeight="1" x14ac:dyDescent="0.3">
      <c r="A73" s="52" t="s">
        <v>0</v>
      </c>
      <c r="B73" s="48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8">
        <f t="shared" si="80"/>
        <v>0</v>
      </c>
    </row>
    <row r="74" spans="1:16" s="17" customFormat="1" ht="19.95" customHeight="1" x14ac:dyDescent="0.3">
      <c r="A74" s="52" t="s">
        <v>0</v>
      </c>
      <c r="B74" s="48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8">
        <f t="shared" si="80"/>
        <v>0</v>
      </c>
    </row>
    <row r="75" spans="1:16" s="17" customFormat="1" ht="19.95" customHeight="1" x14ac:dyDescent="0.3">
      <c r="A75" s="52" t="s">
        <v>0</v>
      </c>
      <c r="B75" s="48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8">
        <f t="shared" si="80"/>
        <v>0</v>
      </c>
    </row>
    <row r="76" spans="1:16" s="17" customFormat="1" ht="30" customHeight="1" x14ac:dyDescent="0.3">
      <c r="A76" s="47" t="s">
        <v>51</v>
      </c>
      <c r="B76" s="48"/>
      <c r="C76" s="18">
        <f>SUM(C71:C75)</f>
        <v>0</v>
      </c>
      <c r="D76" s="18">
        <f t="shared" ref="D76" si="81">SUM(D71:D75)</f>
        <v>0</v>
      </c>
      <c r="E76" s="18">
        <f t="shared" ref="E76" si="82">SUM(E71:E75)</f>
        <v>0</v>
      </c>
      <c r="F76" s="18">
        <f t="shared" ref="F76" si="83">SUM(F71:F75)</f>
        <v>0</v>
      </c>
      <c r="G76" s="18">
        <f t="shared" ref="G76" si="84">SUM(G71:G75)</f>
        <v>0</v>
      </c>
      <c r="H76" s="18">
        <f t="shared" ref="H76" si="85">SUM(H71:H75)</f>
        <v>0</v>
      </c>
      <c r="I76" s="18">
        <f t="shared" ref="I76" si="86">SUM(I71:I75)</f>
        <v>0</v>
      </c>
      <c r="J76" s="18">
        <f t="shared" ref="J76" si="87">SUM(J71:J75)</f>
        <v>0</v>
      </c>
      <c r="K76" s="18">
        <f t="shared" ref="K76" si="88">SUM(K71:K75)</f>
        <v>0</v>
      </c>
      <c r="L76" s="18">
        <f t="shared" ref="L76" si="89">SUM(L71:L75)</f>
        <v>0</v>
      </c>
      <c r="M76" s="18">
        <f t="shared" ref="M76" si="90">SUM(M71:M75)</f>
        <v>0</v>
      </c>
      <c r="N76" s="18">
        <f t="shared" ref="N76:O76" si="91">SUM(N71:N75)</f>
        <v>0</v>
      </c>
      <c r="O76" s="18">
        <f t="shared" si="91"/>
        <v>0</v>
      </c>
      <c r="P76" s="18">
        <f t="shared" ref="P76" si="92">SUM(P71:P75)</f>
        <v>0</v>
      </c>
    </row>
    <row r="77" spans="1:16" s="17" customFormat="1" ht="30" customHeight="1" x14ac:dyDescent="0.3">
      <c r="A77" s="47" t="s">
        <v>52</v>
      </c>
      <c r="B77" s="48"/>
      <c r="C77" s="25">
        <f>$C$7*C76</f>
        <v>0</v>
      </c>
      <c r="D77" s="25">
        <f>$D$7*D76</f>
        <v>0</v>
      </c>
      <c r="E77" s="25">
        <f>$E$7*E76</f>
        <v>0</v>
      </c>
      <c r="F77" s="25">
        <f>$F$7*F76</f>
        <v>0</v>
      </c>
      <c r="G77" s="25">
        <f>$G$7*G76</f>
        <v>0</v>
      </c>
      <c r="H77" s="25">
        <f>$H$7*H76</f>
        <v>0</v>
      </c>
      <c r="I77" s="25">
        <f>$I$7*I76</f>
        <v>0</v>
      </c>
      <c r="J77" s="25">
        <f>$J$7*J76</f>
        <v>0</v>
      </c>
      <c r="K77" s="25">
        <f>$K$7*K76</f>
        <v>0</v>
      </c>
      <c r="L77" s="25">
        <f>$L$7*L76</f>
        <v>0</v>
      </c>
      <c r="M77" s="25">
        <f>$M$7*M76</f>
        <v>0</v>
      </c>
      <c r="N77" s="25">
        <f>$N$7*N76</f>
        <v>0</v>
      </c>
      <c r="O77" s="25">
        <f>$O$7*O76</f>
        <v>0</v>
      </c>
      <c r="P77" s="26">
        <f>SUM(C77:O77)</f>
        <v>0</v>
      </c>
    </row>
    <row r="78" spans="1:16" s="11" customFormat="1" ht="30" customHeight="1" thickBot="1" x14ac:dyDescent="0.35">
      <c r="A78" s="64" t="s">
        <v>17</v>
      </c>
      <c r="B78" s="66"/>
      <c r="C78" s="29" t="s">
        <v>7</v>
      </c>
      <c r="D78" s="29" t="s">
        <v>7</v>
      </c>
      <c r="E78" s="29" t="s">
        <v>7</v>
      </c>
      <c r="F78" s="29" t="s">
        <v>7</v>
      </c>
      <c r="G78" s="29" t="s">
        <v>7</v>
      </c>
      <c r="H78" s="29" t="s">
        <v>7</v>
      </c>
      <c r="I78" s="29" t="s">
        <v>7</v>
      </c>
      <c r="J78" s="29" t="s">
        <v>7</v>
      </c>
      <c r="K78" s="29" t="s">
        <v>7</v>
      </c>
      <c r="L78" s="29" t="s">
        <v>7</v>
      </c>
      <c r="M78" s="29" t="s">
        <v>7</v>
      </c>
      <c r="N78" s="29" t="s">
        <v>7</v>
      </c>
      <c r="O78" s="29" t="s">
        <v>7</v>
      </c>
      <c r="P78" s="27" t="s">
        <v>37</v>
      </c>
    </row>
    <row r="79" spans="1:16" s="17" customFormat="1" ht="19.95" customHeight="1" thickTop="1" x14ac:dyDescent="0.3">
      <c r="A79" s="52" t="s">
        <v>3</v>
      </c>
      <c r="B79" s="48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8">
        <f>SUM(C79:O79)</f>
        <v>0</v>
      </c>
    </row>
    <row r="80" spans="1:16" s="17" customFormat="1" ht="19.95" customHeight="1" x14ac:dyDescent="0.3">
      <c r="A80" s="52" t="s">
        <v>0</v>
      </c>
      <c r="B80" s="48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8">
        <f t="shared" ref="P80:P83" si="93">SUM(C80:O80)</f>
        <v>0</v>
      </c>
    </row>
    <row r="81" spans="1:16" s="17" customFormat="1" ht="19.95" customHeight="1" x14ac:dyDescent="0.3">
      <c r="A81" s="52" t="s">
        <v>0</v>
      </c>
      <c r="B81" s="48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8">
        <f t="shared" si="93"/>
        <v>0</v>
      </c>
    </row>
    <row r="82" spans="1:16" s="17" customFormat="1" ht="19.95" customHeight="1" x14ac:dyDescent="0.3">
      <c r="A82" s="52" t="s">
        <v>0</v>
      </c>
      <c r="B82" s="48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8">
        <f t="shared" si="93"/>
        <v>0</v>
      </c>
    </row>
    <row r="83" spans="1:16" s="17" customFormat="1" ht="19.95" customHeight="1" x14ac:dyDescent="0.3">
      <c r="A83" s="52" t="s">
        <v>0</v>
      </c>
      <c r="B83" s="48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8">
        <f t="shared" si="93"/>
        <v>0</v>
      </c>
    </row>
    <row r="84" spans="1:16" s="19" customFormat="1" ht="30" customHeight="1" x14ac:dyDescent="0.3">
      <c r="A84" s="47" t="s">
        <v>54</v>
      </c>
      <c r="B84" s="48"/>
      <c r="C84" s="18">
        <f>SUM(C79:C83)</f>
        <v>0</v>
      </c>
      <c r="D84" s="18">
        <f t="shared" ref="D84" si="94">SUM(D79:D83)</f>
        <v>0</v>
      </c>
      <c r="E84" s="18">
        <f t="shared" ref="E84" si="95">SUM(E79:E83)</f>
        <v>0</v>
      </c>
      <c r="F84" s="18">
        <f t="shared" ref="F84" si="96">SUM(F79:F83)</f>
        <v>0</v>
      </c>
      <c r="G84" s="18">
        <f t="shared" ref="G84" si="97">SUM(G79:G83)</f>
        <v>0</v>
      </c>
      <c r="H84" s="18">
        <f t="shared" ref="H84" si="98">SUM(H79:H83)</f>
        <v>0</v>
      </c>
      <c r="I84" s="18">
        <f t="shared" ref="I84" si="99">SUM(I79:I83)</f>
        <v>0</v>
      </c>
      <c r="J84" s="18">
        <f t="shared" ref="J84" si="100">SUM(J79:J83)</f>
        <v>0</v>
      </c>
      <c r="K84" s="18">
        <f t="shared" ref="K84" si="101">SUM(K79:K83)</f>
        <v>0</v>
      </c>
      <c r="L84" s="18">
        <f t="shared" ref="L84" si="102">SUM(L79:L83)</f>
        <v>0</v>
      </c>
      <c r="M84" s="18">
        <f t="shared" ref="M84" si="103">SUM(M79:M83)</f>
        <v>0</v>
      </c>
      <c r="N84" s="18">
        <f t="shared" ref="N84:O84" si="104">SUM(N79:N83)</f>
        <v>0</v>
      </c>
      <c r="O84" s="18">
        <f t="shared" si="104"/>
        <v>0</v>
      </c>
      <c r="P84" s="18">
        <f t="shared" ref="P84" si="105">SUM(P79:P83)</f>
        <v>0</v>
      </c>
    </row>
    <row r="85" spans="1:16" s="19" customFormat="1" ht="30" customHeight="1" x14ac:dyDescent="0.3">
      <c r="A85" s="47" t="s">
        <v>55</v>
      </c>
      <c r="B85" s="48"/>
      <c r="C85" s="25">
        <f>$C$7*C84</f>
        <v>0</v>
      </c>
      <c r="D85" s="25">
        <f>$D$7*D84</f>
        <v>0</v>
      </c>
      <c r="E85" s="25">
        <f>$E$7*E84</f>
        <v>0</v>
      </c>
      <c r="F85" s="25">
        <f>$F$7*F84</f>
        <v>0</v>
      </c>
      <c r="G85" s="25">
        <f>$G$7*G84</f>
        <v>0</v>
      </c>
      <c r="H85" s="25">
        <f>$H$7*H84</f>
        <v>0</v>
      </c>
      <c r="I85" s="25">
        <f>$I$7*I84</f>
        <v>0</v>
      </c>
      <c r="J85" s="25">
        <f>$J$7*J84</f>
        <v>0</v>
      </c>
      <c r="K85" s="25">
        <f>$K$7*K84</f>
        <v>0</v>
      </c>
      <c r="L85" s="25">
        <f>$L$7*L84</f>
        <v>0</v>
      </c>
      <c r="M85" s="25">
        <f>$M$7*M84</f>
        <v>0</v>
      </c>
      <c r="N85" s="25">
        <f>$N$7*N84</f>
        <v>0</v>
      </c>
      <c r="O85" s="25">
        <f>$O$7*O84</f>
        <v>0</v>
      </c>
      <c r="P85" s="26">
        <f>SUM(C85:O85)</f>
        <v>0</v>
      </c>
    </row>
    <row r="86" spans="1:16" s="33" customFormat="1" ht="30" customHeight="1" x14ac:dyDescent="0.3">
      <c r="A86" s="44" t="s">
        <v>28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30">
        <v>0</v>
      </c>
    </row>
    <row r="87" spans="1:16" s="12" customFormat="1" ht="4.95" customHeight="1" thickBot="1" x14ac:dyDescent="0.35">
      <c r="A87" s="13"/>
      <c r="B87" s="14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s="12" customFormat="1" ht="28.05" customHeight="1" thickTop="1" x14ac:dyDescent="0.3">
      <c r="A88" s="40" t="s">
        <v>73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38">
        <f>P96+P104+P105</f>
        <v>0</v>
      </c>
      <c r="P88" s="39"/>
    </row>
    <row r="89" spans="1:16" s="11" customFormat="1" ht="30" customHeight="1" thickBot="1" x14ac:dyDescent="0.35">
      <c r="A89" s="64" t="s">
        <v>18</v>
      </c>
      <c r="B89" s="66"/>
      <c r="C89" s="29" t="s">
        <v>7</v>
      </c>
      <c r="D89" s="29" t="s">
        <v>7</v>
      </c>
      <c r="E89" s="29" t="s">
        <v>7</v>
      </c>
      <c r="F89" s="29" t="s">
        <v>7</v>
      </c>
      <c r="G89" s="29" t="s">
        <v>7</v>
      </c>
      <c r="H89" s="29" t="s">
        <v>7</v>
      </c>
      <c r="I89" s="29" t="s">
        <v>7</v>
      </c>
      <c r="J89" s="29" t="s">
        <v>7</v>
      </c>
      <c r="K89" s="29" t="s">
        <v>7</v>
      </c>
      <c r="L89" s="29" t="s">
        <v>7</v>
      </c>
      <c r="M89" s="29" t="s">
        <v>7</v>
      </c>
      <c r="N89" s="29" t="s">
        <v>7</v>
      </c>
      <c r="O89" s="29" t="s">
        <v>7</v>
      </c>
      <c r="P89" s="27" t="s">
        <v>37</v>
      </c>
    </row>
    <row r="90" spans="1:16" s="17" customFormat="1" ht="19.95" customHeight="1" thickTop="1" x14ac:dyDescent="0.3">
      <c r="A90" s="52" t="s">
        <v>3</v>
      </c>
      <c r="B90" s="48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8">
        <f>SUM(C90:O90)</f>
        <v>0</v>
      </c>
    </row>
    <row r="91" spans="1:16" s="17" customFormat="1" ht="19.95" customHeight="1" x14ac:dyDescent="0.3">
      <c r="A91" s="52" t="s">
        <v>0</v>
      </c>
      <c r="B91" s="48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8">
        <f t="shared" ref="P91:P94" si="106">SUM(C91:O91)</f>
        <v>0</v>
      </c>
    </row>
    <row r="92" spans="1:16" s="17" customFormat="1" ht="19.95" customHeight="1" x14ac:dyDescent="0.3">
      <c r="A92" s="52" t="s">
        <v>0</v>
      </c>
      <c r="B92" s="48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8">
        <f t="shared" si="106"/>
        <v>0</v>
      </c>
    </row>
    <row r="93" spans="1:16" s="17" customFormat="1" ht="19.95" customHeight="1" x14ac:dyDescent="0.3">
      <c r="A93" s="52" t="s">
        <v>0</v>
      </c>
      <c r="B93" s="48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8">
        <f t="shared" si="106"/>
        <v>0</v>
      </c>
    </row>
    <row r="94" spans="1:16" s="17" customFormat="1" ht="19.95" customHeight="1" x14ac:dyDescent="0.3">
      <c r="A94" s="52" t="s">
        <v>0</v>
      </c>
      <c r="B94" s="48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8">
        <f t="shared" si="106"/>
        <v>0</v>
      </c>
    </row>
    <row r="95" spans="1:16" s="17" customFormat="1" ht="30" customHeight="1" x14ac:dyDescent="0.3">
      <c r="A95" s="47" t="s">
        <v>56</v>
      </c>
      <c r="B95" s="48"/>
      <c r="C95" s="18">
        <f>SUM(C90:C94)</f>
        <v>0</v>
      </c>
      <c r="D95" s="18">
        <f t="shared" ref="D95" si="107">SUM(D90:D94)</f>
        <v>0</v>
      </c>
      <c r="E95" s="18">
        <f t="shared" ref="E95" si="108">SUM(E90:E94)</f>
        <v>0</v>
      </c>
      <c r="F95" s="18">
        <f t="shared" ref="F95" si="109">SUM(F90:F94)</f>
        <v>0</v>
      </c>
      <c r="G95" s="18">
        <f t="shared" ref="G95" si="110">SUM(G90:G94)</f>
        <v>0</v>
      </c>
      <c r="H95" s="18">
        <f t="shared" ref="H95" si="111">SUM(H90:H94)</f>
        <v>0</v>
      </c>
      <c r="I95" s="18">
        <f t="shared" ref="I95" si="112">SUM(I90:I94)</f>
        <v>0</v>
      </c>
      <c r="J95" s="18">
        <f t="shared" ref="J95" si="113">SUM(J90:J94)</f>
        <v>0</v>
      </c>
      <c r="K95" s="18">
        <f t="shared" ref="K95" si="114">SUM(K90:K94)</f>
        <v>0</v>
      </c>
      <c r="L95" s="18">
        <f t="shared" ref="L95" si="115">SUM(L90:L94)</f>
        <v>0</v>
      </c>
      <c r="M95" s="18">
        <f t="shared" ref="M95" si="116">SUM(M90:M94)</f>
        <v>0</v>
      </c>
      <c r="N95" s="18">
        <f t="shared" ref="N95:O95" si="117">SUM(N90:N94)</f>
        <v>0</v>
      </c>
      <c r="O95" s="18">
        <f t="shared" si="117"/>
        <v>0</v>
      </c>
      <c r="P95" s="18">
        <f t="shared" ref="P95" si="118">SUM(P90:P94)</f>
        <v>0</v>
      </c>
    </row>
    <row r="96" spans="1:16" s="17" customFormat="1" ht="30" customHeight="1" x14ac:dyDescent="0.3">
      <c r="A96" s="47" t="s">
        <v>57</v>
      </c>
      <c r="B96" s="48"/>
      <c r="C96" s="25">
        <f>$C$7*C95</f>
        <v>0</v>
      </c>
      <c r="D96" s="25">
        <f>$D$7*D95</f>
        <v>0</v>
      </c>
      <c r="E96" s="25">
        <f>$E$7*E95</f>
        <v>0</v>
      </c>
      <c r="F96" s="25">
        <f>$F$7*F95</f>
        <v>0</v>
      </c>
      <c r="G96" s="25">
        <f>$G$7*G95</f>
        <v>0</v>
      </c>
      <c r="H96" s="25">
        <f>$H$7*H95</f>
        <v>0</v>
      </c>
      <c r="I96" s="25">
        <f>$I$7*I95</f>
        <v>0</v>
      </c>
      <c r="J96" s="25">
        <f>$J$7*J95</f>
        <v>0</v>
      </c>
      <c r="K96" s="25">
        <f>$K$7*K95</f>
        <v>0</v>
      </c>
      <c r="L96" s="25">
        <f>$L$7*L95</f>
        <v>0</v>
      </c>
      <c r="M96" s="25">
        <f>$M$7*M95</f>
        <v>0</v>
      </c>
      <c r="N96" s="25">
        <f>$N$7*N95</f>
        <v>0</v>
      </c>
      <c r="O96" s="25">
        <f>$O$7*O95</f>
        <v>0</v>
      </c>
      <c r="P96" s="26">
        <f>SUM(C96:O96)</f>
        <v>0</v>
      </c>
    </row>
    <row r="97" spans="1:16" s="11" customFormat="1" ht="30" customHeight="1" thickBot="1" x14ac:dyDescent="0.35">
      <c r="A97" s="64" t="s">
        <v>19</v>
      </c>
      <c r="B97" s="66"/>
      <c r="C97" s="29" t="s">
        <v>7</v>
      </c>
      <c r="D97" s="29" t="s">
        <v>7</v>
      </c>
      <c r="E97" s="29" t="s">
        <v>7</v>
      </c>
      <c r="F97" s="29" t="s">
        <v>7</v>
      </c>
      <c r="G97" s="29" t="s">
        <v>7</v>
      </c>
      <c r="H97" s="29" t="s">
        <v>7</v>
      </c>
      <c r="I97" s="29" t="s">
        <v>7</v>
      </c>
      <c r="J97" s="29" t="s">
        <v>7</v>
      </c>
      <c r="K97" s="29" t="s">
        <v>7</v>
      </c>
      <c r="L97" s="29" t="s">
        <v>7</v>
      </c>
      <c r="M97" s="29" t="s">
        <v>7</v>
      </c>
      <c r="N97" s="29" t="s">
        <v>7</v>
      </c>
      <c r="O97" s="29" t="s">
        <v>7</v>
      </c>
      <c r="P97" s="27" t="s">
        <v>37</v>
      </c>
    </row>
    <row r="98" spans="1:16" s="17" customFormat="1" ht="19.95" customHeight="1" thickTop="1" x14ac:dyDescent="0.3">
      <c r="A98" s="52" t="s">
        <v>3</v>
      </c>
      <c r="B98" s="48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8">
        <f>SUM(C98:O98)</f>
        <v>0</v>
      </c>
    </row>
    <row r="99" spans="1:16" s="17" customFormat="1" ht="19.95" customHeight="1" x14ac:dyDescent="0.3">
      <c r="A99" s="52" t="s">
        <v>0</v>
      </c>
      <c r="B99" s="48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8">
        <f t="shared" ref="P99:P102" si="119">SUM(C99:O99)</f>
        <v>0</v>
      </c>
    </row>
    <row r="100" spans="1:16" s="17" customFormat="1" ht="19.95" customHeight="1" x14ac:dyDescent="0.3">
      <c r="A100" s="52" t="s">
        <v>0</v>
      </c>
      <c r="B100" s="48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8">
        <f t="shared" si="119"/>
        <v>0</v>
      </c>
    </row>
    <row r="101" spans="1:16" s="17" customFormat="1" ht="19.95" customHeight="1" x14ac:dyDescent="0.3">
      <c r="A101" s="52" t="s">
        <v>0</v>
      </c>
      <c r="B101" s="48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8">
        <f t="shared" si="119"/>
        <v>0</v>
      </c>
    </row>
    <row r="102" spans="1:16" s="17" customFormat="1" ht="19.95" customHeight="1" x14ac:dyDescent="0.3">
      <c r="A102" s="52" t="s">
        <v>0</v>
      </c>
      <c r="B102" s="48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8">
        <f t="shared" si="119"/>
        <v>0</v>
      </c>
    </row>
    <row r="103" spans="1:16" s="19" customFormat="1" ht="30" customHeight="1" x14ac:dyDescent="0.3">
      <c r="A103" s="47" t="s">
        <v>58</v>
      </c>
      <c r="B103" s="48"/>
      <c r="C103" s="18">
        <f>SUM(C98:C102)</f>
        <v>0</v>
      </c>
      <c r="D103" s="18">
        <f t="shared" ref="D103" si="120">SUM(D98:D102)</f>
        <v>0</v>
      </c>
      <c r="E103" s="18">
        <f t="shared" ref="E103" si="121">SUM(E98:E102)</f>
        <v>0</v>
      </c>
      <c r="F103" s="18">
        <f t="shared" ref="F103" si="122">SUM(F98:F102)</f>
        <v>0</v>
      </c>
      <c r="G103" s="18">
        <f t="shared" ref="G103" si="123">SUM(G98:G102)</f>
        <v>0</v>
      </c>
      <c r="H103" s="18">
        <f t="shared" ref="H103" si="124">SUM(H98:H102)</f>
        <v>0</v>
      </c>
      <c r="I103" s="18">
        <f t="shared" ref="I103" si="125">SUM(I98:I102)</f>
        <v>0</v>
      </c>
      <c r="J103" s="18">
        <f t="shared" ref="J103" si="126">SUM(J98:J102)</f>
        <v>0</v>
      </c>
      <c r="K103" s="18">
        <f t="shared" ref="K103" si="127">SUM(K98:K102)</f>
        <v>0</v>
      </c>
      <c r="L103" s="18">
        <f t="shared" ref="L103" si="128">SUM(L98:L102)</f>
        <v>0</v>
      </c>
      <c r="M103" s="18">
        <f t="shared" ref="M103" si="129">SUM(M98:M102)</f>
        <v>0</v>
      </c>
      <c r="N103" s="18">
        <f t="shared" ref="N103:O103" si="130">SUM(N98:N102)</f>
        <v>0</v>
      </c>
      <c r="O103" s="18">
        <f t="shared" si="130"/>
        <v>0</v>
      </c>
      <c r="P103" s="18">
        <f t="shared" ref="P103" si="131">SUM(P98:P102)</f>
        <v>0</v>
      </c>
    </row>
    <row r="104" spans="1:16" s="19" customFormat="1" ht="30" customHeight="1" x14ac:dyDescent="0.3">
      <c r="A104" s="47" t="s">
        <v>59</v>
      </c>
      <c r="B104" s="48"/>
      <c r="C104" s="25">
        <f>$C$7*C103</f>
        <v>0</v>
      </c>
      <c r="D104" s="25">
        <f>$D$7*D103</f>
        <v>0</v>
      </c>
      <c r="E104" s="25">
        <f>$E$7*E103</f>
        <v>0</v>
      </c>
      <c r="F104" s="25">
        <f>$F$7*F103</f>
        <v>0</v>
      </c>
      <c r="G104" s="25">
        <f>$G$7*G103</f>
        <v>0</v>
      </c>
      <c r="H104" s="25">
        <f>$H$7*H103</f>
        <v>0</v>
      </c>
      <c r="I104" s="25">
        <f>$I$7*I103</f>
        <v>0</v>
      </c>
      <c r="J104" s="25">
        <f>$J$7*J103</f>
        <v>0</v>
      </c>
      <c r="K104" s="25">
        <f>$K$7*K103</f>
        <v>0</v>
      </c>
      <c r="L104" s="25">
        <f>$L$7*L103</f>
        <v>0</v>
      </c>
      <c r="M104" s="25">
        <f>$M$7*M103</f>
        <v>0</v>
      </c>
      <c r="N104" s="25">
        <f>$N$7*N103</f>
        <v>0</v>
      </c>
      <c r="O104" s="25">
        <f>$O$7*O103</f>
        <v>0</v>
      </c>
      <c r="P104" s="26">
        <f>SUM(C104:O104)</f>
        <v>0</v>
      </c>
    </row>
    <row r="105" spans="1:16" s="33" customFormat="1" ht="30" customHeight="1" x14ac:dyDescent="0.3">
      <c r="A105" s="44" t="s">
        <v>29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30">
        <v>0</v>
      </c>
    </row>
    <row r="106" spans="1:16" s="12" customFormat="1" ht="4.95" customHeight="1" thickBot="1" x14ac:dyDescent="0.35">
      <c r="A106" s="13"/>
      <c r="B106" s="14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s="12" customFormat="1" ht="28.05" customHeight="1" thickTop="1" x14ac:dyDescent="0.3">
      <c r="A107" s="40" t="s">
        <v>74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38">
        <f>P115+P123+P124</f>
        <v>0</v>
      </c>
      <c r="P107" s="39"/>
    </row>
    <row r="108" spans="1:16" s="11" customFormat="1" ht="30" customHeight="1" thickBot="1" x14ac:dyDescent="0.35">
      <c r="A108" s="64" t="s">
        <v>20</v>
      </c>
      <c r="B108" s="65"/>
      <c r="C108" s="29" t="s">
        <v>7</v>
      </c>
      <c r="D108" s="29" t="s">
        <v>7</v>
      </c>
      <c r="E108" s="29" t="s">
        <v>7</v>
      </c>
      <c r="F108" s="29" t="s">
        <v>7</v>
      </c>
      <c r="G108" s="29" t="s">
        <v>7</v>
      </c>
      <c r="H108" s="29" t="s">
        <v>7</v>
      </c>
      <c r="I108" s="29" t="s">
        <v>7</v>
      </c>
      <c r="J108" s="29" t="s">
        <v>7</v>
      </c>
      <c r="K108" s="29" t="s">
        <v>7</v>
      </c>
      <c r="L108" s="29" t="s">
        <v>7</v>
      </c>
      <c r="M108" s="29" t="s">
        <v>7</v>
      </c>
      <c r="N108" s="29" t="s">
        <v>7</v>
      </c>
      <c r="O108" s="29" t="s">
        <v>7</v>
      </c>
      <c r="P108" s="27" t="s">
        <v>37</v>
      </c>
    </row>
    <row r="109" spans="1:16" s="17" customFormat="1" ht="19.95" customHeight="1" thickTop="1" x14ac:dyDescent="0.3">
      <c r="A109" s="52" t="s">
        <v>3</v>
      </c>
      <c r="B109" s="48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8">
        <f>SUM(C109:O109)</f>
        <v>0</v>
      </c>
    </row>
    <row r="110" spans="1:16" s="17" customFormat="1" ht="19.95" customHeight="1" x14ac:dyDescent="0.3">
      <c r="A110" s="52" t="s">
        <v>0</v>
      </c>
      <c r="B110" s="48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8">
        <f t="shared" ref="P110:P113" si="132">SUM(C110:O110)</f>
        <v>0</v>
      </c>
    </row>
    <row r="111" spans="1:16" s="17" customFormat="1" ht="19.95" customHeight="1" x14ac:dyDescent="0.3">
      <c r="A111" s="52" t="s">
        <v>0</v>
      </c>
      <c r="B111" s="48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8">
        <f t="shared" si="132"/>
        <v>0</v>
      </c>
    </row>
    <row r="112" spans="1:16" s="17" customFormat="1" ht="19.95" customHeight="1" x14ac:dyDescent="0.3">
      <c r="A112" s="52" t="s">
        <v>0</v>
      </c>
      <c r="B112" s="48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8">
        <f t="shared" si="132"/>
        <v>0</v>
      </c>
    </row>
    <row r="113" spans="1:16" s="17" customFormat="1" ht="19.95" customHeight="1" x14ac:dyDescent="0.3">
      <c r="A113" s="52" t="s">
        <v>0</v>
      </c>
      <c r="B113" s="48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8">
        <f t="shared" si="132"/>
        <v>0</v>
      </c>
    </row>
    <row r="114" spans="1:16" s="17" customFormat="1" ht="30" customHeight="1" x14ac:dyDescent="0.3">
      <c r="A114" s="47" t="s">
        <v>60</v>
      </c>
      <c r="B114" s="48"/>
      <c r="C114" s="18">
        <f>SUM(C109:C113)</f>
        <v>0</v>
      </c>
      <c r="D114" s="18">
        <f t="shared" ref="D114" si="133">SUM(D109:D113)</f>
        <v>0</v>
      </c>
      <c r="E114" s="18">
        <f t="shared" ref="E114" si="134">SUM(E109:E113)</f>
        <v>0</v>
      </c>
      <c r="F114" s="18">
        <f t="shared" ref="F114" si="135">SUM(F109:F113)</f>
        <v>0</v>
      </c>
      <c r="G114" s="18">
        <f t="shared" ref="G114" si="136">SUM(G109:G113)</f>
        <v>0</v>
      </c>
      <c r="H114" s="18">
        <f t="shared" ref="H114" si="137">SUM(H109:H113)</f>
        <v>0</v>
      </c>
      <c r="I114" s="18">
        <f t="shared" ref="I114" si="138">SUM(I109:I113)</f>
        <v>0</v>
      </c>
      <c r="J114" s="18">
        <f t="shared" ref="J114" si="139">SUM(J109:J113)</f>
        <v>0</v>
      </c>
      <c r="K114" s="18">
        <f t="shared" ref="K114" si="140">SUM(K109:K113)</f>
        <v>0</v>
      </c>
      <c r="L114" s="18">
        <f t="shared" ref="L114" si="141">SUM(L109:L113)</f>
        <v>0</v>
      </c>
      <c r="M114" s="18">
        <f t="shared" ref="M114" si="142">SUM(M109:M113)</f>
        <v>0</v>
      </c>
      <c r="N114" s="18">
        <f t="shared" ref="N114:O114" si="143">SUM(N109:N113)</f>
        <v>0</v>
      </c>
      <c r="O114" s="18">
        <f t="shared" si="143"/>
        <v>0</v>
      </c>
      <c r="P114" s="18">
        <f t="shared" ref="P114" si="144">SUM(P109:P113)</f>
        <v>0</v>
      </c>
    </row>
    <row r="115" spans="1:16" s="17" customFormat="1" ht="30" customHeight="1" x14ac:dyDescent="0.3">
      <c r="A115" s="47" t="s">
        <v>61</v>
      </c>
      <c r="B115" s="48"/>
      <c r="C115" s="25">
        <f>$C$7*C114</f>
        <v>0</v>
      </c>
      <c r="D115" s="25">
        <f>$D$7*D114</f>
        <v>0</v>
      </c>
      <c r="E115" s="25">
        <f>$E$7*E114</f>
        <v>0</v>
      </c>
      <c r="F115" s="25">
        <f>$F$7*F114</f>
        <v>0</v>
      </c>
      <c r="G115" s="25">
        <f>$G$7*G114</f>
        <v>0</v>
      </c>
      <c r="H115" s="25">
        <f>$H$7*H114</f>
        <v>0</v>
      </c>
      <c r="I115" s="25">
        <f>$I$7*I114</f>
        <v>0</v>
      </c>
      <c r="J115" s="25">
        <f>$J$7*J114</f>
        <v>0</v>
      </c>
      <c r="K115" s="25">
        <f>$K$7*K114</f>
        <v>0</v>
      </c>
      <c r="L115" s="25">
        <f>$L$7*L114</f>
        <v>0</v>
      </c>
      <c r="M115" s="25">
        <f>$M$7*M114</f>
        <v>0</v>
      </c>
      <c r="N115" s="25">
        <f>$N$7*N114</f>
        <v>0</v>
      </c>
      <c r="O115" s="25">
        <f>$O$7*O114</f>
        <v>0</v>
      </c>
      <c r="P115" s="26">
        <f>SUM(C115:O115)</f>
        <v>0</v>
      </c>
    </row>
    <row r="116" spans="1:16" s="11" customFormat="1" ht="30" customHeight="1" thickBot="1" x14ac:dyDescent="0.35">
      <c r="A116" s="64" t="s">
        <v>21</v>
      </c>
      <c r="B116" s="65"/>
      <c r="C116" s="29" t="s">
        <v>7</v>
      </c>
      <c r="D116" s="29" t="s">
        <v>7</v>
      </c>
      <c r="E116" s="29" t="s">
        <v>7</v>
      </c>
      <c r="F116" s="29" t="s">
        <v>7</v>
      </c>
      <c r="G116" s="29" t="s">
        <v>7</v>
      </c>
      <c r="H116" s="29" t="s">
        <v>7</v>
      </c>
      <c r="I116" s="29" t="s">
        <v>7</v>
      </c>
      <c r="J116" s="29" t="s">
        <v>7</v>
      </c>
      <c r="K116" s="29" t="s">
        <v>7</v>
      </c>
      <c r="L116" s="29" t="s">
        <v>7</v>
      </c>
      <c r="M116" s="29" t="s">
        <v>7</v>
      </c>
      <c r="N116" s="29" t="s">
        <v>7</v>
      </c>
      <c r="O116" s="29" t="s">
        <v>7</v>
      </c>
      <c r="P116" s="27" t="s">
        <v>37</v>
      </c>
    </row>
    <row r="117" spans="1:16" s="17" customFormat="1" ht="19.95" customHeight="1" thickTop="1" x14ac:dyDescent="0.3">
      <c r="A117" s="52" t="s">
        <v>3</v>
      </c>
      <c r="B117" s="48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8">
        <f>SUM(C117:O117)</f>
        <v>0</v>
      </c>
    </row>
    <row r="118" spans="1:16" s="17" customFormat="1" ht="19.95" customHeight="1" x14ac:dyDescent="0.3">
      <c r="A118" s="52" t="s">
        <v>0</v>
      </c>
      <c r="B118" s="48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8">
        <f t="shared" ref="P118:P121" si="145">SUM(C118:O118)</f>
        <v>0</v>
      </c>
    </row>
    <row r="119" spans="1:16" s="17" customFormat="1" ht="19.95" customHeight="1" x14ac:dyDescent="0.3">
      <c r="A119" s="52" t="s">
        <v>0</v>
      </c>
      <c r="B119" s="48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8">
        <f t="shared" si="145"/>
        <v>0</v>
      </c>
    </row>
    <row r="120" spans="1:16" s="17" customFormat="1" ht="19.95" customHeight="1" x14ac:dyDescent="0.3">
      <c r="A120" s="52" t="s">
        <v>0</v>
      </c>
      <c r="B120" s="48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8">
        <f t="shared" si="145"/>
        <v>0</v>
      </c>
    </row>
    <row r="121" spans="1:16" s="17" customFormat="1" ht="19.95" customHeight="1" x14ac:dyDescent="0.3">
      <c r="A121" s="52" t="s">
        <v>0</v>
      </c>
      <c r="B121" s="48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8">
        <f t="shared" si="145"/>
        <v>0</v>
      </c>
    </row>
    <row r="122" spans="1:16" s="19" customFormat="1" ht="30" customHeight="1" x14ac:dyDescent="0.3">
      <c r="A122" s="47" t="s">
        <v>62</v>
      </c>
      <c r="B122" s="48"/>
      <c r="C122" s="18">
        <f>SUM(C117:C121)</f>
        <v>0</v>
      </c>
      <c r="D122" s="18">
        <f t="shared" ref="D122" si="146">SUM(D117:D121)</f>
        <v>0</v>
      </c>
      <c r="E122" s="18">
        <f t="shared" ref="E122" si="147">SUM(E117:E121)</f>
        <v>0</v>
      </c>
      <c r="F122" s="18">
        <f t="shared" ref="F122" si="148">SUM(F117:F121)</f>
        <v>0</v>
      </c>
      <c r="G122" s="18">
        <f t="shared" ref="G122" si="149">SUM(G117:G121)</f>
        <v>0</v>
      </c>
      <c r="H122" s="18">
        <f t="shared" ref="H122" si="150">SUM(H117:H121)</f>
        <v>0</v>
      </c>
      <c r="I122" s="18">
        <f t="shared" ref="I122" si="151">SUM(I117:I121)</f>
        <v>0</v>
      </c>
      <c r="J122" s="18">
        <f t="shared" ref="J122" si="152">SUM(J117:J121)</f>
        <v>0</v>
      </c>
      <c r="K122" s="18">
        <f t="shared" ref="K122" si="153">SUM(K117:K121)</f>
        <v>0</v>
      </c>
      <c r="L122" s="18">
        <f t="shared" ref="L122" si="154">SUM(L117:L121)</f>
        <v>0</v>
      </c>
      <c r="M122" s="18">
        <f t="shared" ref="M122" si="155">SUM(M117:M121)</f>
        <v>0</v>
      </c>
      <c r="N122" s="18">
        <f t="shared" ref="N122:O122" si="156">SUM(N117:N121)</f>
        <v>0</v>
      </c>
      <c r="O122" s="18">
        <f t="shared" si="156"/>
        <v>0</v>
      </c>
      <c r="P122" s="18">
        <f t="shared" ref="P122" si="157">SUM(P117:P121)</f>
        <v>0</v>
      </c>
    </row>
    <row r="123" spans="1:16" s="19" customFormat="1" ht="30" customHeight="1" x14ac:dyDescent="0.3">
      <c r="A123" s="47" t="s">
        <v>63</v>
      </c>
      <c r="B123" s="48"/>
      <c r="C123" s="25">
        <f>$C$7*C122</f>
        <v>0</v>
      </c>
      <c r="D123" s="25">
        <f>$D$7*D122</f>
        <v>0</v>
      </c>
      <c r="E123" s="25">
        <f>$E$7*E122</f>
        <v>0</v>
      </c>
      <c r="F123" s="25">
        <f>$F$7*F122</f>
        <v>0</v>
      </c>
      <c r="G123" s="25">
        <f>$G$7*G122</f>
        <v>0</v>
      </c>
      <c r="H123" s="25">
        <f>$H$7*H122</f>
        <v>0</v>
      </c>
      <c r="I123" s="25">
        <f>$I$7*I122</f>
        <v>0</v>
      </c>
      <c r="J123" s="25">
        <f>$J$7*J122</f>
        <v>0</v>
      </c>
      <c r="K123" s="25">
        <f>$K$7*K122</f>
        <v>0</v>
      </c>
      <c r="L123" s="25">
        <f>$L$7*L122</f>
        <v>0</v>
      </c>
      <c r="M123" s="25">
        <f>$M$7*M122</f>
        <v>0</v>
      </c>
      <c r="N123" s="25">
        <f>$N$7*N122</f>
        <v>0</v>
      </c>
      <c r="O123" s="25">
        <f>$O$7*O122</f>
        <v>0</v>
      </c>
      <c r="P123" s="26">
        <f>SUM(C123:O123)</f>
        <v>0</v>
      </c>
    </row>
    <row r="124" spans="1:16" s="33" customFormat="1" ht="30" customHeight="1" x14ac:dyDescent="0.3">
      <c r="A124" s="44" t="s">
        <v>30</v>
      </c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30">
        <v>0</v>
      </c>
    </row>
    <row r="125" spans="1:16" s="12" customFormat="1" ht="4.95" customHeight="1" thickBot="1" x14ac:dyDescent="0.35">
      <c r="A125" s="13"/>
      <c r="B125" s="14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1:16" s="12" customFormat="1" ht="28.05" customHeight="1" thickTop="1" x14ac:dyDescent="0.3">
      <c r="A126" s="40" t="s">
        <v>75</v>
      </c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38">
        <f>P134+P142+P143</f>
        <v>0</v>
      </c>
      <c r="P126" s="39"/>
    </row>
    <row r="127" spans="1:16" s="11" customFormat="1" ht="30" customHeight="1" thickBot="1" x14ac:dyDescent="0.35">
      <c r="A127" s="64" t="s">
        <v>22</v>
      </c>
      <c r="B127" s="65"/>
      <c r="C127" s="29" t="s">
        <v>7</v>
      </c>
      <c r="D127" s="29" t="s">
        <v>7</v>
      </c>
      <c r="E127" s="29" t="s">
        <v>7</v>
      </c>
      <c r="F127" s="29" t="s">
        <v>7</v>
      </c>
      <c r="G127" s="29" t="s">
        <v>7</v>
      </c>
      <c r="H127" s="29" t="s">
        <v>7</v>
      </c>
      <c r="I127" s="29" t="s">
        <v>7</v>
      </c>
      <c r="J127" s="29" t="s">
        <v>7</v>
      </c>
      <c r="K127" s="29" t="s">
        <v>7</v>
      </c>
      <c r="L127" s="29" t="s">
        <v>7</v>
      </c>
      <c r="M127" s="29" t="s">
        <v>7</v>
      </c>
      <c r="N127" s="29" t="s">
        <v>7</v>
      </c>
      <c r="O127" s="29" t="s">
        <v>7</v>
      </c>
      <c r="P127" s="27" t="s">
        <v>37</v>
      </c>
    </row>
    <row r="128" spans="1:16" s="17" customFormat="1" ht="19.95" customHeight="1" thickTop="1" x14ac:dyDescent="0.3">
      <c r="A128" s="52" t="s">
        <v>3</v>
      </c>
      <c r="B128" s="48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8">
        <f>SUM(C128:O128)</f>
        <v>0</v>
      </c>
    </row>
    <row r="129" spans="1:16" s="17" customFormat="1" ht="19.95" customHeight="1" x14ac:dyDescent="0.3">
      <c r="A129" s="52" t="s">
        <v>0</v>
      </c>
      <c r="B129" s="48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8">
        <f t="shared" ref="P129:P132" si="158">SUM(C129:O129)</f>
        <v>0</v>
      </c>
    </row>
    <row r="130" spans="1:16" s="17" customFormat="1" ht="19.95" customHeight="1" x14ac:dyDescent="0.3">
      <c r="A130" s="52" t="s">
        <v>0</v>
      </c>
      <c r="B130" s="48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8">
        <f t="shared" si="158"/>
        <v>0</v>
      </c>
    </row>
    <row r="131" spans="1:16" s="17" customFormat="1" ht="19.95" customHeight="1" x14ac:dyDescent="0.3">
      <c r="A131" s="52" t="s">
        <v>0</v>
      </c>
      <c r="B131" s="48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8">
        <f t="shared" si="158"/>
        <v>0</v>
      </c>
    </row>
    <row r="132" spans="1:16" s="17" customFormat="1" ht="19.95" customHeight="1" x14ac:dyDescent="0.3">
      <c r="A132" s="52" t="s">
        <v>0</v>
      </c>
      <c r="B132" s="48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8">
        <f t="shared" si="158"/>
        <v>0</v>
      </c>
    </row>
    <row r="133" spans="1:16" s="17" customFormat="1" ht="30" customHeight="1" x14ac:dyDescent="0.3">
      <c r="A133" s="47" t="s">
        <v>64</v>
      </c>
      <c r="B133" s="48"/>
      <c r="C133" s="18">
        <f>SUM(C128:C132)</f>
        <v>0</v>
      </c>
      <c r="D133" s="18">
        <f t="shared" ref="D133" si="159">SUM(D128:D132)</f>
        <v>0</v>
      </c>
      <c r="E133" s="18">
        <f t="shared" ref="E133" si="160">SUM(E128:E132)</f>
        <v>0</v>
      </c>
      <c r="F133" s="18">
        <f t="shared" ref="F133" si="161">SUM(F128:F132)</f>
        <v>0</v>
      </c>
      <c r="G133" s="18">
        <f t="shared" ref="G133" si="162">SUM(G128:G132)</f>
        <v>0</v>
      </c>
      <c r="H133" s="18">
        <f t="shared" ref="H133" si="163">SUM(H128:H132)</f>
        <v>0</v>
      </c>
      <c r="I133" s="18">
        <f t="shared" ref="I133" si="164">SUM(I128:I132)</f>
        <v>0</v>
      </c>
      <c r="J133" s="18">
        <f t="shared" ref="J133" si="165">SUM(J128:J132)</f>
        <v>0</v>
      </c>
      <c r="K133" s="18">
        <f t="shared" ref="K133" si="166">SUM(K128:K132)</f>
        <v>0</v>
      </c>
      <c r="L133" s="18">
        <f t="shared" ref="L133" si="167">SUM(L128:L132)</f>
        <v>0</v>
      </c>
      <c r="M133" s="18">
        <f t="shared" ref="M133" si="168">SUM(M128:M132)</f>
        <v>0</v>
      </c>
      <c r="N133" s="18">
        <f t="shared" ref="N133:O133" si="169">SUM(N128:N132)</f>
        <v>0</v>
      </c>
      <c r="O133" s="18">
        <f t="shared" si="169"/>
        <v>0</v>
      </c>
      <c r="P133" s="18">
        <f t="shared" ref="P133" si="170">SUM(P128:P132)</f>
        <v>0</v>
      </c>
    </row>
    <row r="134" spans="1:16" s="17" customFormat="1" ht="30" customHeight="1" x14ac:dyDescent="0.3">
      <c r="A134" s="47" t="s">
        <v>65</v>
      </c>
      <c r="B134" s="48"/>
      <c r="C134" s="25">
        <f>$C$7*C133</f>
        <v>0</v>
      </c>
      <c r="D134" s="25">
        <f>$D$7*D133</f>
        <v>0</v>
      </c>
      <c r="E134" s="25">
        <f>$E$7*E133</f>
        <v>0</v>
      </c>
      <c r="F134" s="25">
        <f>$F$7*F133</f>
        <v>0</v>
      </c>
      <c r="G134" s="25">
        <f>$G$7*G133</f>
        <v>0</v>
      </c>
      <c r="H134" s="25">
        <f>$H$7*H133</f>
        <v>0</v>
      </c>
      <c r="I134" s="25">
        <f>$I$7*I133</f>
        <v>0</v>
      </c>
      <c r="J134" s="25">
        <f>$J$7*J133</f>
        <v>0</v>
      </c>
      <c r="K134" s="25">
        <f>$K$7*K133</f>
        <v>0</v>
      </c>
      <c r="L134" s="25">
        <f>$L$7*L133</f>
        <v>0</v>
      </c>
      <c r="M134" s="25">
        <f>$M$7*M133</f>
        <v>0</v>
      </c>
      <c r="N134" s="25">
        <f>$N$7*N133</f>
        <v>0</v>
      </c>
      <c r="O134" s="25">
        <f>$O$7*O133</f>
        <v>0</v>
      </c>
      <c r="P134" s="26">
        <f>SUM(C134:O134)</f>
        <v>0</v>
      </c>
    </row>
    <row r="135" spans="1:16" s="11" customFormat="1" ht="30" customHeight="1" thickBot="1" x14ac:dyDescent="0.35">
      <c r="A135" s="64" t="s">
        <v>23</v>
      </c>
      <c r="B135" s="65"/>
      <c r="C135" s="29" t="s">
        <v>7</v>
      </c>
      <c r="D135" s="29" t="s">
        <v>7</v>
      </c>
      <c r="E135" s="29" t="s">
        <v>7</v>
      </c>
      <c r="F135" s="29" t="s">
        <v>7</v>
      </c>
      <c r="G135" s="29" t="s">
        <v>7</v>
      </c>
      <c r="H135" s="29" t="s">
        <v>7</v>
      </c>
      <c r="I135" s="29" t="s">
        <v>7</v>
      </c>
      <c r="J135" s="29" t="s">
        <v>7</v>
      </c>
      <c r="K135" s="29" t="s">
        <v>7</v>
      </c>
      <c r="L135" s="29" t="s">
        <v>7</v>
      </c>
      <c r="M135" s="29" t="s">
        <v>7</v>
      </c>
      <c r="N135" s="29" t="s">
        <v>7</v>
      </c>
      <c r="O135" s="29" t="s">
        <v>7</v>
      </c>
      <c r="P135" s="27" t="s">
        <v>37</v>
      </c>
    </row>
    <row r="136" spans="1:16" s="17" customFormat="1" ht="19.95" customHeight="1" thickTop="1" x14ac:dyDescent="0.3">
      <c r="A136" s="52" t="s">
        <v>3</v>
      </c>
      <c r="B136" s="48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8">
        <f>SUM(C136:O136)</f>
        <v>0</v>
      </c>
    </row>
    <row r="137" spans="1:16" s="17" customFormat="1" ht="19.95" customHeight="1" x14ac:dyDescent="0.3">
      <c r="A137" s="52" t="s">
        <v>0</v>
      </c>
      <c r="B137" s="48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8">
        <f t="shared" ref="P137:P140" si="171">SUM(C137:O137)</f>
        <v>0</v>
      </c>
    </row>
    <row r="138" spans="1:16" s="17" customFormat="1" ht="19.95" customHeight="1" x14ac:dyDescent="0.3">
      <c r="A138" s="52" t="s">
        <v>0</v>
      </c>
      <c r="B138" s="48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8">
        <f t="shared" si="171"/>
        <v>0</v>
      </c>
    </row>
    <row r="139" spans="1:16" s="17" customFormat="1" ht="19.95" customHeight="1" x14ac:dyDescent="0.3">
      <c r="A139" s="52" t="s">
        <v>0</v>
      </c>
      <c r="B139" s="48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8">
        <f t="shared" si="171"/>
        <v>0</v>
      </c>
    </row>
    <row r="140" spans="1:16" s="17" customFormat="1" ht="19.95" customHeight="1" x14ac:dyDescent="0.3">
      <c r="A140" s="52" t="s">
        <v>0</v>
      </c>
      <c r="B140" s="48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8">
        <f t="shared" si="171"/>
        <v>0</v>
      </c>
    </row>
    <row r="141" spans="1:16" s="19" customFormat="1" ht="30" customHeight="1" x14ac:dyDescent="0.3">
      <c r="A141" s="47" t="s">
        <v>66</v>
      </c>
      <c r="B141" s="48"/>
      <c r="C141" s="18">
        <f>SUM(C136:C140)</f>
        <v>0</v>
      </c>
      <c r="D141" s="18">
        <f t="shared" ref="D141" si="172">SUM(D136:D140)</f>
        <v>0</v>
      </c>
      <c r="E141" s="18">
        <f t="shared" ref="E141" si="173">SUM(E136:E140)</f>
        <v>0</v>
      </c>
      <c r="F141" s="18">
        <f t="shared" ref="F141" si="174">SUM(F136:F140)</f>
        <v>0</v>
      </c>
      <c r="G141" s="18">
        <f t="shared" ref="G141" si="175">SUM(G136:G140)</f>
        <v>0</v>
      </c>
      <c r="H141" s="18">
        <f t="shared" ref="H141" si="176">SUM(H136:H140)</f>
        <v>0</v>
      </c>
      <c r="I141" s="18">
        <f t="shared" ref="I141" si="177">SUM(I136:I140)</f>
        <v>0</v>
      </c>
      <c r="J141" s="18">
        <f t="shared" ref="J141" si="178">SUM(J136:J140)</f>
        <v>0</v>
      </c>
      <c r="K141" s="18">
        <f t="shared" ref="K141" si="179">SUM(K136:K140)</f>
        <v>0</v>
      </c>
      <c r="L141" s="18">
        <f t="shared" ref="L141" si="180">SUM(L136:L140)</f>
        <v>0</v>
      </c>
      <c r="M141" s="18">
        <f t="shared" ref="M141" si="181">SUM(M136:M140)</f>
        <v>0</v>
      </c>
      <c r="N141" s="18">
        <f t="shared" ref="N141:O141" si="182">SUM(N136:N140)</f>
        <v>0</v>
      </c>
      <c r="O141" s="18">
        <f t="shared" si="182"/>
        <v>0</v>
      </c>
      <c r="P141" s="18">
        <f t="shared" ref="P141" si="183">SUM(P136:P140)</f>
        <v>0</v>
      </c>
    </row>
    <row r="142" spans="1:16" s="19" customFormat="1" ht="30" customHeight="1" x14ac:dyDescent="0.3">
      <c r="A142" s="47" t="s">
        <v>67</v>
      </c>
      <c r="B142" s="48"/>
      <c r="C142" s="25">
        <f>$C$7*C141</f>
        <v>0</v>
      </c>
      <c r="D142" s="25">
        <f>$D$7*D141</f>
        <v>0</v>
      </c>
      <c r="E142" s="25">
        <f>$E$7*E141</f>
        <v>0</v>
      </c>
      <c r="F142" s="25">
        <f>$F$7*F141</f>
        <v>0</v>
      </c>
      <c r="G142" s="25">
        <f>$G$7*G141</f>
        <v>0</v>
      </c>
      <c r="H142" s="25">
        <f>$H$7*H141</f>
        <v>0</v>
      </c>
      <c r="I142" s="25">
        <f>$I$7*I141</f>
        <v>0</v>
      </c>
      <c r="J142" s="25">
        <f>$J$7*J141</f>
        <v>0</v>
      </c>
      <c r="K142" s="25">
        <f>$K$7*K141</f>
        <v>0</v>
      </c>
      <c r="L142" s="25">
        <f>$L$7*L141</f>
        <v>0</v>
      </c>
      <c r="M142" s="25">
        <f>$M$7*M141</f>
        <v>0</v>
      </c>
      <c r="N142" s="25">
        <f>$N$7*N141</f>
        <v>0</v>
      </c>
      <c r="O142" s="25">
        <f>$O$7*O141</f>
        <v>0</v>
      </c>
      <c r="P142" s="26">
        <f>SUM(C142:O142)</f>
        <v>0</v>
      </c>
    </row>
    <row r="143" spans="1:16" s="33" customFormat="1" ht="30" customHeight="1" x14ac:dyDescent="0.3">
      <c r="A143" s="44" t="s">
        <v>31</v>
      </c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30">
        <v>0</v>
      </c>
    </row>
    <row r="144" spans="1:16" s="3" customFormat="1" ht="4.95" customHeight="1" thickBot="1" x14ac:dyDescent="0.35">
      <c r="A144" s="13"/>
      <c r="B144" s="14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1:16" s="3" customFormat="1" ht="28.05" customHeight="1" thickTop="1" x14ac:dyDescent="0.3">
      <c r="A145" s="40" t="s">
        <v>76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38">
        <f>P153+P161+P162</f>
        <v>0</v>
      </c>
      <c r="P145" s="39"/>
    </row>
    <row r="146" spans="1:16" s="11" customFormat="1" ht="30" customHeight="1" thickBot="1" x14ac:dyDescent="0.35">
      <c r="A146" s="64" t="s">
        <v>24</v>
      </c>
      <c r="B146" s="65"/>
      <c r="C146" s="29" t="s">
        <v>7</v>
      </c>
      <c r="D146" s="29" t="s">
        <v>7</v>
      </c>
      <c r="E146" s="29" t="s">
        <v>7</v>
      </c>
      <c r="F146" s="29" t="s">
        <v>7</v>
      </c>
      <c r="G146" s="29" t="s">
        <v>7</v>
      </c>
      <c r="H146" s="29" t="s">
        <v>7</v>
      </c>
      <c r="I146" s="29" t="s">
        <v>7</v>
      </c>
      <c r="J146" s="29" t="s">
        <v>7</v>
      </c>
      <c r="K146" s="29" t="s">
        <v>7</v>
      </c>
      <c r="L146" s="29" t="s">
        <v>7</v>
      </c>
      <c r="M146" s="29" t="s">
        <v>7</v>
      </c>
      <c r="N146" s="29" t="s">
        <v>7</v>
      </c>
      <c r="O146" s="29" t="s">
        <v>7</v>
      </c>
      <c r="P146" s="27" t="s">
        <v>37</v>
      </c>
    </row>
    <row r="147" spans="1:16" s="17" customFormat="1" ht="19.95" customHeight="1" thickTop="1" x14ac:dyDescent="0.3">
      <c r="A147" s="52" t="s">
        <v>3</v>
      </c>
      <c r="B147" s="48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8">
        <f>SUM(C147:O147)</f>
        <v>0</v>
      </c>
    </row>
    <row r="148" spans="1:16" s="17" customFormat="1" ht="19.95" customHeight="1" x14ac:dyDescent="0.3">
      <c r="A148" s="52" t="s">
        <v>0</v>
      </c>
      <c r="B148" s="48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8">
        <f t="shared" ref="P148:P151" si="184">SUM(C148:O148)</f>
        <v>0</v>
      </c>
    </row>
    <row r="149" spans="1:16" s="17" customFormat="1" ht="19.95" customHeight="1" x14ac:dyDescent="0.3">
      <c r="A149" s="52" t="s">
        <v>0</v>
      </c>
      <c r="B149" s="48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8">
        <f t="shared" si="184"/>
        <v>0</v>
      </c>
    </row>
    <row r="150" spans="1:16" s="17" customFormat="1" ht="19.95" customHeight="1" x14ac:dyDescent="0.3">
      <c r="A150" s="52" t="s">
        <v>0</v>
      </c>
      <c r="B150" s="48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8">
        <f t="shared" si="184"/>
        <v>0</v>
      </c>
    </row>
    <row r="151" spans="1:16" s="17" customFormat="1" ht="19.95" customHeight="1" x14ac:dyDescent="0.3">
      <c r="A151" s="52" t="s">
        <v>0</v>
      </c>
      <c r="B151" s="48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8">
        <f t="shared" si="184"/>
        <v>0</v>
      </c>
    </row>
    <row r="152" spans="1:16" s="17" customFormat="1" ht="30" customHeight="1" x14ac:dyDescent="0.3">
      <c r="A152" s="47" t="s">
        <v>68</v>
      </c>
      <c r="B152" s="48"/>
      <c r="C152" s="18">
        <f>SUM(C147:C151)</f>
        <v>0</v>
      </c>
      <c r="D152" s="18">
        <f t="shared" ref="D152" si="185">SUM(D147:D151)</f>
        <v>0</v>
      </c>
      <c r="E152" s="18">
        <f t="shared" ref="E152" si="186">SUM(E147:E151)</f>
        <v>0</v>
      </c>
      <c r="F152" s="18">
        <f t="shared" ref="F152" si="187">SUM(F147:F151)</f>
        <v>0</v>
      </c>
      <c r="G152" s="18">
        <f t="shared" ref="G152" si="188">SUM(G147:G151)</f>
        <v>0</v>
      </c>
      <c r="H152" s="18">
        <f t="shared" ref="H152" si="189">SUM(H147:H151)</f>
        <v>0</v>
      </c>
      <c r="I152" s="18">
        <f t="shared" ref="I152" si="190">SUM(I147:I151)</f>
        <v>0</v>
      </c>
      <c r="J152" s="18">
        <f t="shared" ref="J152" si="191">SUM(J147:J151)</f>
        <v>0</v>
      </c>
      <c r="K152" s="18">
        <f t="shared" ref="K152" si="192">SUM(K147:K151)</f>
        <v>0</v>
      </c>
      <c r="L152" s="18">
        <f t="shared" ref="L152" si="193">SUM(L147:L151)</f>
        <v>0</v>
      </c>
      <c r="M152" s="18">
        <f t="shared" ref="M152" si="194">SUM(M147:M151)</f>
        <v>0</v>
      </c>
      <c r="N152" s="18">
        <f t="shared" ref="N152:O152" si="195">SUM(N147:N151)</f>
        <v>0</v>
      </c>
      <c r="O152" s="18">
        <f t="shared" si="195"/>
        <v>0</v>
      </c>
      <c r="P152" s="18">
        <f t="shared" ref="P152" si="196">SUM(P147:P151)</f>
        <v>0</v>
      </c>
    </row>
    <row r="153" spans="1:16" s="17" customFormat="1" ht="30" customHeight="1" x14ac:dyDescent="0.3">
      <c r="A153" s="47" t="s">
        <v>69</v>
      </c>
      <c r="B153" s="48"/>
      <c r="C153" s="25">
        <f>$C$7*C152</f>
        <v>0</v>
      </c>
      <c r="D153" s="25">
        <f>$D$7*D152</f>
        <v>0</v>
      </c>
      <c r="E153" s="25">
        <f>$E$7*E152</f>
        <v>0</v>
      </c>
      <c r="F153" s="25">
        <f>$F$7*F152</f>
        <v>0</v>
      </c>
      <c r="G153" s="25">
        <f>$G$7*G152</f>
        <v>0</v>
      </c>
      <c r="H153" s="25">
        <f>$H$7*H152</f>
        <v>0</v>
      </c>
      <c r="I153" s="25">
        <f>$I$7*I152</f>
        <v>0</v>
      </c>
      <c r="J153" s="25">
        <f>$J$7*J152</f>
        <v>0</v>
      </c>
      <c r="K153" s="25">
        <f>$K$7*K152</f>
        <v>0</v>
      </c>
      <c r="L153" s="25">
        <f>$L$7*L152</f>
        <v>0</v>
      </c>
      <c r="M153" s="25">
        <f>$M$7*M152</f>
        <v>0</v>
      </c>
      <c r="N153" s="25">
        <f>$N$7*N152</f>
        <v>0</v>
      </c>
      <c r="O153" s="25">
        <f>$O$7*O152</f>
        <v>0</v>
      </c>
      <c r="P153" s="26">
        <f>SUM(C153:O153)</f>
        <v>0</v>
      </c>
    </row>
    <row r="154" spans="1:16" s="11" customFormat="1" ht="30" customHeight="1" thickBot="1" x14ac:dyDescent="0.35">
      <c r="A154" s="64" t="s">
        <v>25</v>
      </c>
      <c r="B154" s="65"/>
      <c r="C154" s="29" t="s">
        <v>7</v>
      </c>
      <c r="D154" s="29" t="s">
        <v>7</v>
      </c>
      <c r="E154" s="29" t="s">
        <v>7</v>
      </c>
      <c r="F154" s="29" t="s">
        <v>7</v>
      </c>
      <c r="G154" s="29" t="s">
        <v>7</v>
      </c>
      <c r="H154" s="29" t="s">
        <v>7</v>
      </c>
      <c r="I154" s="29" t="s">
        <v>7</v>
      </c>
      <c r="J154" s="29" t="s">
        <v>7</v>
      </c>
      <c r="K154" s="29" t="s">
        <v>7</v>
      </c>
      <c r="L154" s="29" t="s">
        <v>7</v>
      </c>
      <c r="M154" s="29" t="s">
        <v>7</v>
      </c>
      <c r="N154" s="29" t="s">
        <v>7</v>
      </c>
      <c r="O154" s="29" t="s">
        <v>7</v>
      </c>
      <c r="P154" s="27" t="s">
        <v>37</v>
      </c>
    </row>
    <row r="155" spans="1:16" s="17" customFormat="1" ht="19.95" customHeight="1" thickTop="1" x14ac:dyDescent="0.3">
      <c r="A155" s="52" t="s">
        <v>3</v>
      </c>
      <c r="B155" s="48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8">
        <f>SUM(C155:O155)</f>
        <v>0</v>
      </c>
    </row>
    <row r="156" spans="1:16" s="17" customFormat="1" ht="19.95" customHeight="1" x14ac:dyDescent="0.3">
      <c r="A156" s="52" t="s">
        <v>0</v>
      </c>
      <c r="B156" s="48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8">
        <f t="shared" ref="P156:P159" si="197">SUM(C156:O156)</f>
        <v>0</v>
      </c>
    </row>
    <row r="157" spans="1:16" s="17" customFormat="1" ht="19.95" customHeight="1" x14ac:dyDescent="0.3">
      <c r="A157" s="52" t="s">
        <v>0</v>
      </c>
      <c r="B157" s="48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8">
        <f t="shared" si="197"/>
        <v>0</v>
      </c>
    </row>
    <row r="158" spans="1:16" s="17" customFormat="1" ht="19.95" customHeight="1" x14ac:dyDescent="0.3">
      <c r="A158" s="52" t="s">
        <v>0</v>
      </c>
      <c r="B158" s="48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8">
        <f t="shared" si="197"/>
        <v>0</v>
      </c>
    </row>
    <row r="159" spans="1:16" s="17" customFormat="1" ht="19.95" customHeight="1" x14ac:dyDescent="0.3">
      <c r="A159" s="52" t="s">
        <v>0</v>
      </c>
      <c r="B159" s="48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8">
        <f t="shared" si="197"/>
        <v>0</v>
      </c>
    </row>
    <row r="160" spans="1:16" s="19" customFormat="1" ht="30" customHeight="1" x14ac:dyDescent="0.3">
      <c r="A160" s="47" t="s">
        <v>70</v>
      </c>
      <c r="B160" s="48"/>
      <c r="C160" s="18">
        <f>SUM(C155:C159)</f>
        <v>0</v>
      </c>
      <c r="D160" s="18">
        <f t="shared" ref="D160" si="198">SUM(D155:D159)</f>
        <v>0</v>
      </c>
      <c r="E160" s="18">
        <f t="shared" ref="E160" si="199">SUM(E155:E159)</f>
        <v>0</v>
      </c>
      <c r="F160" s="18">
        <f t="shared" ref="F160" si="200">SUM(F155:F159)</f>
        <v>0</v>
      </c>
      <c r="G160" s="18">
        <f t="shared" ref="G160" si="201">SUM(G155:G159)</f>
        <v>0</v>
      </c>
      <c r="H160" s="18">
        <f t="shared" ref="H160" si="202">SUM(H155:H159)</f>
        <v>0</v>
      </c>
      <c r="I160" s="18">
        <f t="shared" ref="I160" si="203">SUM(I155:I159)</f>
        <v>0</v>
      </c>
      <c r="J160" s="18">
        <f t="shared" ref="J160" si="204">SUM(J155:J159)</f>
        <v>0</v>
      </c>
      <c r="K160" s="18">
        <f t="shared" ref="K160" si="205">SUM(K155:K159)</f>
        <v>0</v>
      </c>
      <c r="L160" s="18">
        <f t="shared" ref="L160" si="206">SUM(L155:L159)</f>
        <v>0</v>
      </c>
      <c r="M160" s="18">
        <f t="shared" ref="M160" si="207">SUM(M155:M159)</f>
        <v>0</v>
      </c>
      <c r="N160" s="18">
        <f t="shared" ref="N160:O160" si="208">SUM(N155:N159)</f>
        <v>0</v>
      </c>
      <c r="O160" s="18">
        <f t="shared" si="208"/>
        <v>0</v>
      </c>
      <c r="P160" s="18">
        <f t="shared" ref="P160" si="209">SUM(P155:P159)</f>
        <v>0</v>
      </c>
    </row>
    <row r="161" spans="1:16" s="19" customFormat="1" ht="30" customHeight="1" x14ac:dyDescent="0.3">
      <c r="A161" s="47" t="s">
        <v>71</v>
      </c>
      <c r="B161" s="48"/>
      <c r="C161" s="25">
        <f>$C$7*C160</f>
        <v>0</v>
      </c>
      <c r="D161" s="25">
        <f>$D$7*D160</f>
        <v>0</v>
      </c>
      <c r="E161" s="25">
        <f>$E$7*E160</f>
        <v>0</v>
      </c>
      <c r="F161" s="25">
        <f>$F$7*F160</f>
        <v>0</v>
      </c>
      <c r="G161" s="25">
        <f>$G$7*G160</f>
        <v>0</v>
      </c>
      <c r="H161" s="25">
        <f>$H$7*H160</f>
        <v>0</v>
      </c>
      <c r="I161" s="25">
        <f>$I$7*I160</f>
        <v>0</v>
      </c>
      <c r="J161" s="25">
        <f>$J$7*J160</f>
        <v>0</v>
      </c>
      <c r="K161" s="25">
        <f>$K$7*K160</f>
        <v>0</v>
      </c>
      <c r="L161" s="25">
        <f>$L$7*L160</f>
        <v>0</v>
      </c>
      <c r="M161" s="25">
        <f>$M$7*M160</f>
        <v>0</v>
      </c>
      <c r="N161" s="25">
        <f>$N$7*N160</f>
        <v>0</v>
      </c>
      <c r="O161" s="25">
        <f>$O$7*O160</f>
        <v>0</v>
      </c>
      <c r="P161" s="26">
        <f>SUM(C161:O161)</f>
        <v>0</v>
      </c>
    </row>
    <row r="162" spans="1:16" s="33" customFormat="1" ht="30" customHeight="1" x14ac:dyDescent="0.3">
      <c r="A162" s="44" t="s">
        <v>32</v>
      </c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30">
        <v>0</v>
      </c>
    </row>
    <row r="163" spans="1:16" s="5" customFormat="1" x14ac:dyDescent="0.3">
      <c r="A163" s="4"/>
      <c r="B163" s="6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</sheetData>
  <mergeCells count="160">
    <mergeCell ref="A17:B17"/>
    <mergeCell ref="A27:B27"/>
    <mergeCell ref="A35:B35"/>
    <mergeCell ref="A43:B43"/>
    <mergeCell ref="A51:B51"/>
    <mergeCell ref="A59:B59"/>
    <mergeCell ref="A158:B158"/>
    <mergeCell ref="A159:B159"/>
    <mergeCell ref="A160:B160"/>
    <mergeCell ref="A151:B151"/>
    <mergeCell ref="A152:B152"/>
    <mergeCell ref="A155:B155"/>
    <mergeCell ref="A156:B156"/>
    <mergeCell ref="A157:B157"/>
    <mergeCell ref="A141:B141"/>
    <mergeCell ref="A147:B147"/>
    <mergeCell ref="A148:B148"/>
    <mergeCell ref="A149:B149"/>
    <mergeCell ref="A150:B150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19:B119"/>
    <mergeCell ref="A120:B120"/>
    <mergeCell ref="A121:B121"/>
    <mergeCell ref="A122:B122"/>
    <mergeCell ref="A128:B128"/>
    <mergeCell ref="A112:B112"/>
    <mergeCell ref="A113:B113"/>
    <mergeCell ref="A114:B114"/>
    <mergeCell ref="A117:B117"/>
    <mergeCell ref="A118:B118"/>
    <mergeCell ref="A116:B116"/>
    <mergeCell ref="A102:B102"/>
    <mergeCell ref="A103:B103"/>
    <mergeCell ref="A109:B109"/>
    <mergeCell ref="A110:B110"/>
    <mergeCell ref="A111:B111"/>
    <mergeCell ref="A95:B95"/>
    <mergeCell ref="A98:B98"/>
    <mergeCell ref="A99:B99"/>
    <mergeCell ref="A100:B100"/>
    <mergeCell ref="A101:B101"/>
    <mergeCell ref="A47:B47"/>
    <mergeCell ref="A48:B48"/>
    <mergeCell ref="A52:B52"/>
    <mergeCell ref="A72:B72"/>
    <mergeCell ref="A73:B73"/>
    <mergeCell ref="A74:B74"/>
    <mergeCell ref="A75:B75"/>
    <mergeCell ref="A76:B76"/>
    <mergeCell ref="A61:B61"/>
    <mergeCell ref="A62:B62"/>
    <mergeCell ref="A63:B63"/>
    <mergeCell ref="A64:B64"/>
    <mergeCell ref="A71:B71"/>
    <mergeCell ref="A70:B70"/>
    <mergeCell ref="A146:B146"/>
    <mergeCell ref="A154:B154"/>
    <mergeCell ref="A28:B28"/>
    <mergeCell ref="A29:B29"/>
    <mergeCell ref="A30:B30"/>
    <mergeCell ref="A31:B31"/>
    <mergeCell ref="A32:B32"/>
    <mergeCell ref="A36:B36"/>
    <mergeCell ref="A37:B37"/>
    <mergeCell ref="A38:B38"/>
    <mergeCell ref="A39:B39"/>
    <mergeCell ref="A40:B40"/>
    <mergeCell ref="A44:B44"/>
    <mergeCell ref="A78:B78"/>
    <mergeCell ref="A89:B89"/>
    <mergeCell ref="A97:B97"/>
    <mergeCell ref="A108:B108"/>
    <mergeCell ref="A53:B53"/>
    <mergeCell ref="A54:B54"/>
    <mergeCell ref="A55:B55"/>
    <mergeCell ref="A56:B56"/>
    <mergeCell ref="A60:B60"/>
    <mergeCell ref="A45:B45"/>
    <mergeCell ref="A46:B46"/>
    <mergeCell ref="A1:C1"/>
    <mergeCell ref="D1:N1"/>
    <mergeCell ref="A16:B16"/>
    <mergeCell ref="O8:P8"/>
    <mergeCell ref="A93:B93"/>
    <mergeCell ref="A94:B94"/>
    <mergeCell ref="A33:B33"/>
    <mergeCell ref="A57:B57"/>
    <mergeCell ref="A41:B41"/>
    <mergeCell ref="A49:B49"/>
    <mergeCell ref="A65:B65"/>
    <mergeCell ref="A15:B15"/>
    <mergeCell ref="A23:B23"/>
    <mergeCell ref="A9:B9"/>
    <mergeCell ref="A10:B10"/>
    <mergeCell ref="A11:B11"/>
    <mergeCell ref="A12:B12"/>
    <mergeCell ref="A13:B13"/>
    <mergeCell ref="A24:B24"/>
    <mergeCell ref="A34:B34"/>
    <mergeCell ref="A42:B42"/>
    <mergeCell ref="A79:B79"/>
    <mergeCell ref="A80:B80"/>
    <mergeCell ref="A81:B81"/>
    <mergeCell ref="A104:B104"/>
    <mergeCell ref="A123:B123"/>
    <mergeCell ref="A142:B142"/>
    <mergeCell ref="A161:B161"/>
    <mergeCell ref="A69:N69"/>
    <mergeCell ref="O69:P69"/>
    <mergeCell ref="A88:N88"/>
    <mergeCell ref="P5:P7"/>
    <mergeCell ref="A14:B14"/>
    <mergeCell ref="O5:O6"/>
    <mergeCell ref="A5:A7"/>
    <mergeCell ref="A82:B82"/>
    <mergeCell ref="A83:B83"/>
    <mergeCell ref="A84:B84"/>
    <mergeCell ref="A90:B90"/>
    <mergeCell ref="A91:B91"/>
    <mergeCell ref="A92:B92"/>
    <mergeCell ref="A18:B18"/>
    <mergeCell ref="A19:B19"/>
    <mergeCell ref="A20:B20"/>
    <mergeCell ref="A21:B21"/>
    <mergeCell ref="A22:B22"/>
    <mergeCell ref="A127:B127"/>
    <mergeCell ref="A135:B135"/>
    <mergeCell ref="O88:P88"/>
    <mergeCell ref="A107:N107"/>
    <mergeCell ref="O107:P107"/>
    <mergeCell ref="A126:N126"/>
    <mergeCell ref="O126:P126"/>
    <mergeCell ref="A145:N145"/>
    <mergeCell ref="O145:P145"/>
    <mergeCell ref="A3:P3"/>
    <mergeCell ref="A162:O162"/>
    <mergeCell ref="A143:O143"/>
    <mergeCell ref="A124:O124"/>
    <mergeCell ref="A105:O105"/>
    <mergeCell ref="A86:O86"/>
    <mergeCell ref="A67:O67"/>
    <mergeCell ref="A25:O25"/>
    <mergeCell ref="A50:B50"/>
    <mergeCell ref="A58:B58"/>
    <mergeCell ref="A66:B66"/>
    <mergeCell ref="A77:B77"/>
    <mergeCell ref="A85:B85"/>
    <mergeCell ref="A96:B96"/>
    <mergeCell ref="A115:B115"/>
    <mergeCell ref="A134:B134"/>
    <mergeCell ref="A153:B153"/>
  </mergeCells>
  <phoneticPr fontId="0" type="noConversion"/>
  <printOptions horizontalCentered="1"/>
  <pageMargins left="0.25" right="0.25" top="0.5" bottom="0.55000000000000004" header="0.3" footer="0.3"/>
  <pageSetup paperSize="17" scale="71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 hours &amp; Engineering Fees</vt:lpstr>
      <vt:lpstr>'Person hours &amp; Engineering Fees'!Print_Area</vt:lpstr>
      <vt:lpstr>'Person hours &amp; Engineering Fees'!Print_Titles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Schirlie, Tami</dc:creator>
  <cp:lastModifiedBy>Roberts, Kathy</cp:lastModifiedBy>
  <cp:lastPrinted>2016-03-30T14:39:06Z</cp:lastPrinted>
  <dcterms:created xsi:type="dcterms:W3CDTF">2011-10-25T20:22:04Z</dcterms:created>
  <dcterms:modified xsi:type="dcterms:W3CDTF">2016-03-30T14:52:41Z</dcterms:modified>
</cp:coreProperties>
</file>