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codeName="{3D1A710C-6663-3D7B-7F91-EC182F24A4BC}"/>
  <workbookPr codeName="ThisWorkbook" defaultThemeVersion="166925"/>
  <mc:AlternateContent xmlns:mc="http://schemas.openxmlformats.org/markup-compatibility/2006">
    <mc:Choice Requires="x15">
      <x15ac:absPath xmlns:x15ac="http://schemas.microsoft.com/office/spreadsheetml/2010/11/ac" url="C:\Users\tstople\Desktop\"/>
    </mc:Choice>
  </mc:AlternateContent>
  <xr:revisionPtr revIDLastSave="0" documentId="13_ncr:1_{B0679A8A-BAB9-4F42-82C5-51202D11AADD}" xr6:coauthVersionLast="36" xr6:coauthVersionMax="36" xr10:uidLastSave="{00000000-0000-0000-0000-000000000000}"/>
  <bookViews>
    <workbookView xWindow="0" yWindow="0" windowWidth="19200" windowHeight="6150" tabRatio="932" activeTab="1" xr2:uid="{9814F5D0-1960-4C75-A7B3-B6F6793D9D72}"/>
  </bookViews>
  <sheets>
    <sheet name="Deliverable Definitions" sheetId="8" r:id="rId1"/>
    <sheet name="Class 4 Checklist" sheetId="3" r:id="rId2"/>
  </sheets>
  <definedNames>
    <definedName name="BC_ID">#REF!</definedName>
    <definedName name="Capacity">#REF!</definedName>
    <definedName name="Description">#REF!</definedName>
    <definedName name="Location">#REF!</definedName>
    <definedName name="Planning">#REF!</definedName>
    <definedName name="_xlnm.Print_Titles" localSheetId="1">'Class 4 Checklist'!$10:$10</definedName>
    <definedName name="_xlnm.Print_Titles" localSheetId="0">'Deliverable Definitions'!$2:$2</definedName>
    <definedName name="Requirements">#REF!</definedName>
    <definedName name="Scope">#REF!</definedName>
    <definedName name="Strategy">#REF!</definedName>
    <definedName name="Studies">#REF!</definedName>
    <definedName name="Technical">#REF!</definedName>
    <definedName name="Technology">#REF!</definedName>
    <definedName name="Titl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3" l="1"/>
  <c r="E4" i="3"/>
  <c r="E2" i="3"/>
  <c r="A120" i="3" l="1"/>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1" i="3"/>
  <c r="A30" i="3"/>
  <c r="A29" i="3"/>
  <c r="A28" i="3"/>
  <c r="A27" i="3"/>
  <c r="A26" i="3"/>
  <c r="A25" i="3"/>
  <c r="A24" i="3"/>
  <c r="A23" i="3"/>
  <c r="A22" i="3"/>
  <c r="A21" i="3"/>
  <c r="A20" i="3"/>
  <c r="A19" i="3"/>
  <c r="A18" i="3"/>
  <c r="A17" i="3"/>
  <c r="A16" i="3"/>
  <c r="A15" i="3"/>
  <c r="A14" i="3"/>
  <c r="A13" i="3"/>
  <c r="A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Frizado, Jacqueline</author>
  </authors>
  <commentList>
    <comment ref="E5" authorId="0" shapeId="0" xr:uid="{6E7D6EBD-91EC-49E7-86BA-0FC132C6C8B9}">
      <text>
        <r>
          <rPr>
            <sz val="9"/>
            <color indexed="81"/>
            <rFont val="Arial Narrow"/>
            <family val="2"/>
          </rPr>
          <t>Enter the date of the deliverable maturity assessment.</t>
        </r>
      </text>
    </comment>
    <comment ref="E6" authorId="0" shapeId="0" xr:uid="{A778D4D6-B52F-4FCA-B9D4-EE84022E471B}">
      <text>
        <r>
          <rPr>
            <sz val="9"/>
            <color indexed="81"/>
            <rFont val="Arial Narrow"/>
            <family val="2"/>
          </rPr>
          <t>Enter the name of the Class of Estimate author 
and other Contributors, as required.</t>
        </r>
      </text>
    </comment>
    <comment ref="F10" authorId="0" shapeId="0" xr:uid="{F0088F4D-BAC2-4857-8916-22545C908CC1}">
      <text>
        <r>
          <rPr>
            <sz val="9"/>
            <color indexed="81"/>
            <rFont val="Arial Narrow"/>
            <family val="2"/>
          </rPr>
          <t>Add relevant details to support the rationale for assessing
 the deliverable maturity level.  Also identify location
 of deliverable information within supporting documentation 
and/or identify drawing related to the deliverable in order 
to validate maturity level.</t>
        </r>
      </text>
    </comment>
    <comment ref="F51" authorId="0" shapeId="0" xr:uid="{2D325531-0FE4-4039-8C4C-79792A9DABBB}">
      <text>
        <r>
          <rPr>
            <sz val="9"/>
            <color indexed="81"/>
            <rFont val="Arial Narrow"/>
            <family val="2"/>
          </rPr>
          <t>Add relevant details to support the rationale for assessing
 the deliverable maturity level.  Also identify location
 of deliverable information within supporting documentation 
and/or identify drawing related to the deliverable in order 
to validate maturity level.</t>
        </r>
      </text>
    </comment>
  </commentList>
</comments>
</file>

<file path=xl/sharedStrings.xml><?xml version="1.0" encoding="utf-8"?>
<sst xmlns="http://schemas.openxmlformats.org/spreadsheetml/2006/main" count="443" uniqueCount="313">
  <si>
    <t xml:space="preserve"> </t>
  </si>
  <si>
    <t>A. SCOPE:</t>
  </si>
  <si>
    <t>B.CAPACITY:</t>
  </si>
  <si>
    <t>Functional Space - SF or m2</t>
  </si>
  <si>
    <t>Electrical Power Requirements (when not the primary capacity driver)</t>
  </si>
  <si>
    <t>C.PROJECT LOCATION:</t>
  </si>
  <si>
    <t>Building and / or Other Project Elements</t>
  </si>
  <si>
    <t>D.REQUIREMENTS:</t>
  </si>
  <si>
    <t>Codes and/or Standards</t>
  </si>
  <si>
    <t>Finishes Descriptions</t>
  </si>
  <si>
    <t>E.TECHNOLOGY SELECTION:</t>
  </si>
  <si>
    <t>NA</t>
  </si>
  <si>
    <t>F.STRATEGY:</t>
  </si>
  <si>
    <t>Contracting/Sourcing</t>
  </si>
  <si>
    <t>Preliminary</t>
  </si>
  <si>
    <t>Defined</t>
  </si>
  <si>
    <t>G.PLANNING:</t>
  </si>
  <si>
    <t>Logistics Plan</t>
  </si>
  <si>
    <t>Project Master Schedule</t>
  </si>
  <si>
    <t>Risk Register</t>
  </si>
  <si>
    <t>Work Breakdown Structure</t>
  </si>
  <si>
    <t>Startup and Commissioning Plan</t>
  </si>
  <si>
    <t>H.STUDIES:</t>
  </si>
  <si>
    <t>Construction Permits</t>
  </si>
  <si>
    <t>Demolition Plan and Drawings</t>
  </si>
  <si>
    <t>Erosion Control Plan and Drawings</t>
  </si>
  <si>
    <t>Exterior Elevations</t>
  </si>
  <si>
    <t>Finish Schedule</t>
  </si>
  <si>
    <t>Fire Protection and Life Safety Drawings and Details</t>
  </si>
  <si>
    <t>Roof Plan, Drawings and Details</t>
  </si>
  <si>
    <t>Signage Drawings and Schedules</t>
  </si>
  <si>
    <t>Partition or Wall Types</t>
  </si>
  <si>
    <t>Electrical Schedules</t>
  </si>
  <si>
    <t>Equipment Datasheets</t>
  </si>
  <si>
    <t>Comments:</t>
  </si>
  <si>
    <t>Not Required</t>
  </si>
  <si>
    <t xml:space="preserve">Mechanical Systems </t>
  </si>
  <si>
    <t>No. of Building Stories</t>
  </si>
  <si>
    <t xml:space="preserve">Communication Systems </t>
  </si>
  <si>
    <t>Fire Protection and Life Safety Requirements</t>
  </si>
  <si>
    <t>Regulatory Approval and Permitting</t>
  </si>
  <si>
    <t>Stakeholder Consultation/Engagement/Management Plan</t>
  </si>
  <si>
    <t>Environmental Impact/Sustainability Assessment</t>
  </si>
  <si>
    <t>Equipment List: Electrical</t>
  </si>
  <si>
    <t>Equipment List: Process/Utility/Mechanical</t>
  </si>
  <si>
    <t xml:space="preserve">
</t>
  </si>
  <si>
    <t>GENERAL PROJECT DATA DELIVERABLES:</t>
  </si>
  <si>
    <t>TECHNICAL DESIGN DELIVERABLES:</t>
  </si>
  <si>
    <t>#</t>
  </si>
  <si>
    <t>Assessment description, characteristics:</t>
  </si>
  <si>
    <t>Preliminary / Defined</t>
  </si>
  <si>
    <t>Started / Preliminary</t>
  </si>
  <si>
    <t>Not Required / Started</t>
  </si>
  <si>
    <t>Started /  Preliminary</t>
  </si>
  <si>
    <r>
      <t>Security System</t>
    </r>
    <r>
      <rPr>
        <sz val="10"/>
        <color rgb="FFFF0000"/>
        <rFont val="Arial Narrow"/>
        <family val="2"/>
      </rPr>
      <t xml:space="preserve"> </t>
    </r>
  </si>
  <si>
    <r>
      <t xml:space="preserve">Exterior Closure Description </t>
    </r>
    <r>
      <rPr>
        <sz val="10"/>
        <color rgb="FFFF0000"/>
        <rFont val="Arial Narrow"/>
        <family val="2"/>
      </rPr>
      <t xml:space="preserve"> </t>
    </r>
  </si>
  <si>
    <t>Description:</t>
  </si>
  <si>
    <t xml:space="preserve"> Date:</t>
  </si>
  <si>
    <t>Title:</t>
  </si>
  <si>
    <r>
      <rPr>
        <sz val="10"/>
        <rFont val="Arial Narrow"/>
        <family val="2"/>
      </rPr>
      <t xml:space="preserve">• </t>
    </r>
    <r>
      <rPr>
        <b/>
        <sz val="10"/>
        <color rgb="FFFF0000"/>
        <rFont val="Arial Narrow"/>
        <family val="2"/>
      </rPr>
      <t>Refined</t>
    </r>
    <r>
      <rPr>
        <sz val="10"/>
        <rFont val="Arial Narrow"/>
        <family val="2"/>
      </rPr>
      <t xml:space="preserve"> general scope of work narrative into a Scope Statement to ensure it addresses the project purpose and need. 
• </t>
    </r>
    <r>
      <rPr>
        <b/>
        <sz val="10"/>
        <color rgb="FFFF0000"/>
        <rFont val="Arial Narrow"/>
        <family val="2"/>
      </rPr>
      <t>Preliminary</t>
    </r>
    <r>
      <rPr>
        <sz val="10"/>
        <rFont val="Arial Narrow"/>
        <family val="2"/>
      </rPr>
      <t xml:space="preserve"> scope statement that describes the project’s problem statement, goals and objectives, requirements, deliverables, milestones, design criteria, delivery dates, inclusions and exclusions. </t>
    </r>
    <r>
      <rPr>
        <sz val="10"/>
        <color theme="1"/>
        <rFont val="Arial Narrow"/>
        <family val="2"/>
      </rPr>
      <t xml:space="preserve">
</t>
    </r>
  </si>
  <si>
    <r>
      <t xml:space="preserve">• Temporary site infrastructure needs </t>
    </r>
    <r>
      <rPr>
        <b/>
        <sz val="10"/>
        <color rgb="FFFF0000"/>
        <rFont val="Arial Narrow"/>
        <family val="2"/>
      </rPr>
      <t>identified</t>
    </r>
    <r>
      <rPr>
        <sz val="10"/>
        <color theme="1"/>
        <rFont val="Arial Narrow"/>
        <family val="2"/>
      </rPr>
      <t xml:space="preserve"> based on conceptual design. </t>
    </r>
  </si>
  <si>
    <r>
      <t xml:space="preserve">• </t>
    </r>
    <r>
      <rPr>
        <b/>
        <sz val="10"/>
        <color rgb="FFFF0000"/>
        <rFont val="Arial Narrow"/>
        <family val="2"/>
      </rPr>
      <t>Preliminary</t>
    </r>
    <r>
      <rPr>
        <sz val="10"/>
        <color indexed="8"/>
        <rFont val="Arial Narrow"/>
        <family val="2"/>
      </rPr>
      <t xml:space="preserve"> total building area and project location based on project scope.
• Preliminary zoning analysis </t>
    </r>
    <r>
      <rPr>
        <b/>
        <sz val="10"/>
        <color rgb="FFFF0000"/>
        <rFont val="Arial Narrow"/>
        <family val="2"/>
      </rPr>
      <t>complete</t>
    </r>
    <r>
      <rPr>
        <sz val="10"/>
        <color indexed="8"/>
        <rFont val="Arial Narrow"/>
        <family val="2"/>
      </rPr>
      <t xml:space="preserve">.
</t>
    </r>
  </si>
  <si>
    <r>
      <t xml:space="preserve">• Applicable codes, guidelines and standards </t>
    </r>
    <r>
      <rPr>
        <b/>
        <sz val="10"/>
        <color rgb="FFFF0000"/>
        <rFont val="Arial Narrow"/>
        <family val="2"/>
      </rPr>
      <t>assumed</t>
    </r>
    <r>
      <rPr>
        <sz val="10"/>
        <color indexed="8"/>
        <rFont val="Arial Narrow"/>
        <family val="2"/>
      </rPr>
      <t xml:space="preserve"> based on project scope. 
</t>
    </r>
  </si>
  <si>
    <r>
      <t xml:space="preserve">• </t>
    </r>
    <r>
      <rPr>
        <b/>
        <sz val="10"/>
        <color rgb="FFFF0000"/>
        <rFont val="Arial Narrow"/>
        <family val="2"/>
      </rPr>
      <t>Preliminary</t>
    </r>
    <r>
      <rPr>
        <sz val="10"/>
        <color theme="1"/>
        <rFont val="Arial Narrow"/>
        <family val="2"/>
      </rPr>
      <t xml:space="preserve"> communication systems requirements.
• Various options </t>
    </r>
    <r>
      <rPr>
        <b/>
        <sz val="10"/>
        <color rgb="FFFF0000"/>
        <rFont val="Arial Narrow"/>
        <family val="2"/>
      </rPr>
      <t>identified.</t>
    </r>
    <r>
      <rPr>
        <sz val="10"/>
        <color theme="1"/>
        <rFont val="Arial Narrow"/>
        <family val="2"/>
      </rPr>
      <t xml:space="preserve"> (e.g., future communication system upgrades, expandability, migration to future technologies security protocol/procedures)
</t>
    </r>
  </si>
  <si>
    <r>
      <t xml:space="preserve">• Fire protection and life safety requirements </t>
    </r>
    <r>
      <rPr>
        <b/>
        <sz val="10"/>
        <color rgb="FFFF0000"/>
        <rFont val="Arial Narrow"/>
        <family val="2"/>
      </rPr>
      <t>assumed</t>
    </r>
    <r>
      <rPr>
        <sz val="10"/>
        <color theme="1"/>
        <rFont val="Arial Narrow"/>
        <family val="2"/>
      </rPr>
      <t xml:space="preserve"> based on previous projects of a similar scope. 
• HVAC smoke/heat detection and exhaust requirements </t>
    </r>
    <r>
      <rPr>
        <b/>
        <sz val="10"/>
        <color rgb="FFFF0000"/>
        <rFont val="Arial Narrow"/>
        <family val="2"/>
      </rPr>
      <t>assumed</t>
    </r>
    <r>
      <rPr>
        <sz val="10"/>
        <color theme="1"/>
        <rFont val="Arial Narrow"/>
        <family val="2"/>
      </rPr>
      <t xml:space="preserve">.
• Egress requirements and exit distances </t>
    </r>
    <r>
      <rPr>
        <b/>
        <sz val="10"/>
        <color rgb="FFFF0000"/>
        <rFont val="Arial Narrow"/>
        <family val="2"/>
      </rPr>
      <t>assumed</t>
    </r>
    <r>
      <rPr>
        <sz val="10"/>
        <color theme="1"/>
        <rFont val="Arial Narrow"/>
        <family val="2"/>
      </rPr>
      <t xml:space="preserve">.
</t>
    </r>
  </si>
  <si>
    <r>
      <t xml:space="preserve">• Potential alternative project delivery methods </t>
    </r>
    <r>
      <rPr>
        <b/>
        <sz val="10"/>
        <color rgb="FFFF0000"/>
        <rFont val="Arial Narrow"/>
        <family val="2"/>
      </rPr>
      <t>identified</t>
    </r>
    <r>
      <rPr>
        <sz val="10"/>
        <color indexed="8"/>
        <rFont val="Arial Narrow"/>
        <family val="2"/>
      </rPr>
      <t xml:space="preserve">.
• Major procurement including professional services, construction contract(s), third party contracts (utility relocation, services, rail, etc.) </t>
    </r>
    <r>
      <rPr>
        <b/>
        <sz val="10"/>
        <color rgb="FFFF0000"/>
        <rFont val="Arial Narrow"/>
        <family val="2"/>
      </rPr>
      <t>identified</t>
    </r>
    <r>
      <rPr>
        <sz val="10"/>
        <color indexed="8"/>
        <rFont val="Arial Narrow"/>
        <family val="2"/>
      </rPr>
      <t xml:space="preserve">.
• </t>
    </r>
    <r>
      <rPr>
        <b/>
        <sz val="10"/>
        <color rgb="FFFF0000"/>
        <rFont val="Arial Narrow"/>
        <family val="2"/>
      </rPr>
      <t>Refined</t>
    </r>
    <r>
      <rPr>
        <sz val="10"/>
        <color indexed="8"/>
        <rFont val="Arial Narrow"/>
        <family val="2"/>
      </rPr>
      <t xml:space="preserve"> or shortlist alternative project delivery methods.
• Applicable legislation governing alternative delivery methods such as P3 </t>
    </r>
    <r>
      <rPr>
        <b/>
        <sz val="10"/>
        <color rgb="FFFF0000"/>
        <rFont val="Arial Narrow"/>
        <family val="2"/>
      </rPr>
      <t>reviewed</t>
    </r>
    <r>
      <rPr>
        <sz val="10"/>
        <color indexed="8"/>
        <rFont val="Arial Narrow"/>
        <family val="2"/>
      </rPr>
      <t xml:space="preserve">.
</t>
    </r>
  </si>
  <si>
    <r>
      <t xml:space="preserve">• Property scan of potential properties </t>
    </r>
    <r>
      <rPr>
        <b/>
        <sz val="10"/>
        <color rgb="FFFF0000"/>
        <rFont val="Arial Narrow"/>
        <family val="2"/>
      </rPr>
      <t>conducted</t>
    </r>
    <r>
      <rPr>
        <sz val="10"/>
        <color indexed="8"/>
        <rFont val="Arial Narrow"/>
        <family val="2"/>
      </rPr>
      <t xml:space="preserve">.
• Potential property constraints/issues. (government land permission/permits, National Park Service,  utilities clearance, railroad clearance, airport/heliport clearance, special flood hazard area clearance) </t>
    </r>
    <r>
      <rPr>
        <b/>
        <sz val="10"/>
        <color rgb="FFFF0000"/>
        <rFont val="Arial Narrow"/>
        <family val="2"/>
      </rPr>
      <t>identified</t>
    </r>
    <r>
      <rPr>
        <sz val="10"/>
        <color indexed="8"/>
        <rFont val="Arial Narrow"/>
        <family val="2"/>
      </rPr>
      <t xml:space="preserve">.
</t>
    </r>
  </si>
  <si>
    <r>
      <t xml:space="preserve">• Logistical guidelines for construction site </t>
    </r>
    <r>
      <rPr>
        <b/>
        <sz val="10"/>
        <color rgb="FFFF0000"/>
        <rFont val="Arial Narrow"/>
        <family val="2"/>
      </rPr>
      <t>prepared</t>
    </r>
    <r>
      <rPr>
        <sz val="10"/>
        <color indexed="8"/>
        <rFont val="Arial Narrow"/>
        <family val="2"/>
      </rPr>
      <t xml:space="preserve">.
• </t>
    </r>
    <r>
      <rPr>
        <b/>
        <sz val="10"/>
        <color rgb="FFFF0000"/>
        <rFont val="Arial Narrow"/>
        <family val="2"/>
      </rPr>
      <t>Preliminary</t>
    </r>
    <r>
      <rPr>
        <sz val="10"/>
        <color indexed="8"/>
        <rFont val="Arial Narrow"/>
        <family val="2"/>
      </rPr>
      <t xml:space="preserve"> site layout requirements </t>
    </r>
    <r>
      <rPr>
        <b/>
        <sz val="10"/>
        <color rgb="FFFF0000"/>
        <rFont val="Arial Narrow"/>
        <family val="2"/>
      </rPr>
      <t>identified</t>
    </r>
    <r>
      <rPr>
        <sz val="10"/>
        <color indexed="8"/>
        <rFont val="Arial Narrow"/>
        <family val="2"/>
      </rPr>
      <t xml:space="preserve">.
• </t>
    </r>
    <r>
      <rPr>
        <b/>
        <sz val="10"/>
        <color rgb="FFFF0000"/>
        <rFont val="Arial Narrow"/>
        <family val="2"/>
      </rPr>
      <t>Initial</t>
    </r>
    <r>
      <rPr>
        <sz val="10"/>
        <color indexed="8"/>
        <rFont val="Arial Narrow"/>
        <family val="2"/>
      </rPr>
      <t xml:space="preserve"> development of material and equipment delivery requirements.
</t>
    </r>
  </si>
  <si>
    <r>
      <t xml:space="preserve">• All likely legislative and regulatory project requirements expected to be encountered </t>
    </r>
    <r>
      <rPr>
        <b/>
        <sz val="10"/>
        <color rgb="FFFF0000"/>
        <rFont val="Arial Narrow"/>
        <family val="2"/>
      </rPr>
      <t>identified</t>
    </r>
    <r>
      <rPr>
        <sz val="10"/>
        <color indexed="8"/>
        <rFont val="Arial Narrow"/>
        <family val="2"/>
      </rPr>
      <t xml:space="preserve">.
</t>
    </r>
  </si>
  <si>
    <r>
      <t xml:space="preserve">• </t>
    </r>
    <r>
      <rPr>
        <b/>
        <sz val="10"/>
        <color rgb="FFFF0000"/>
        <rFont val="Arial Narrow"/>
        <family val="2"/>
      </rPr>
      <t>Preliminary</t>
    </r>
    <r>
      <rPr>
        <sz val="10"/>
        <color indexed="8"/>
        <rFont val="Arial Narrow"/>
        <family val="2"/>
      </rPr>
      <t xml:space="preserve"> Stakeholder Communication Plan </t>
    </r>
    <r>
      <rPr>
        <b/>
        <sz val="10"/>
        <color rgb="FFFF0000"/>
        <rFont val="Arial Narrow"/>
        <family val="2"/>
      </rPr>
      <t>developed</t>
    </r>
    <r>
      <rPr>
        <sz val="10"/>
        <color indexed="8"/>
        <rFont val="Arial Narrow"/>
        <family val="2"/>
      </rPr>
      <t xml:space="preserve">.
• </t>
    </r>
    <r>
      <rPr>
        <b/>
        <sz val="10"/>
        <color rgb="FFFF0000"/>
        <rFont val="Arial Narrow"/>
        <family val="2"/>
      </rPr>
      <t>Preliminary</t>
    </r>
    <r>
      <rPr>
        <sz val="10"/>
        <color indexed="8"/>
        <rFont val="Arial Narrow"/>
        <family val="2"/>
      </rPr>
      <t xml:space="preserve"> Public Engagement Strategy (using the City`s Office of Public Engagement template) </t>
    </r>
    <r>
      <rPr>
        <b/>
        <sz val="10"/>
        <color rgb="FFFF0000"/>
        <rFont val="Arial Narrow"/>
        <family val="2"/>
      </rPr>
      <t>developed</t>
    </r>
    <r>
      <rPr>
        <sz val="10"/>
        <color indexed="8"/>
        <rFont val="Arial Narrow"/>
        <family val="2"/>
      </rPr>
      <t>, if required.</t>
    </r>
  </si>
  <si>
    <r>
      <t xml:space="preserve">• </t>
    </r>
    <r>
      <rPr>
        <b/>
        <sz val="10"/>
        <color rgb="FFFF0000"/>
        <rFont val="Arial Narrow"/>
        <family val="2"/>
      </rPr>
      <t>Preliminary</t>
    </r>
    <r>
      <rPr>
        <sz val="10"/>
        <color indexed="8"/>
        <rFont val="Arial Narrow"/>
        <family val="2"/>
      </rPr>
      <t xml:space="preserve"> deliverables with high level timelines and associated costs </t>
    </r>
    <r>
      <rPr>
        <b/>
        <sz val="10"/>
        <color rgb="FFFF0000"/>
        <rFont val="Arial Narrow"/>
        <family val="2"/>
      </rPr>
      <t>identified</t>
    </r>
    <r>
      <rPr>
        <sz val="10"/>
        <color indexed="8"/>
        <rFont val="Arial Narrow"/>
        <family val="2"/>
      </rPr>
      <t xml:space="preserve">.
• Work components that will be completed internally and those that may be resourced externally </t>
    </r>
    <r>
      <rPr>
        <b/>
        <sz val="10"/>
        <color rgb="FFFF0000"/>
        <rFont val="Arial Narrow"/>
        <family val="2"/>
      </rPr>
      <t>identified</t>
    </r>
    <r>
      <rPr>
        <sz val="10"/>
        <color indexed="8"/>
        <rFont val="Arial Narrow"/>
        <family val="2"/>
      </rPr>
      <t xml:space="preserve">. 
</t>
    </r>
  </si>
  <si>
    <r>
      <t xml:space="preserve">• Startup and Commissioning Plan purpose </t>
    </r>
    <r>
      <rPr>
        <b/>
        <sz val="10"/>
        <color rgb="FFFF0000"/>
        <rFont val="Arial Narrow"/>
        <family val="2"/>
      </rPr>
      <t>defined</t>
    </r>
    <r>
      <rPr>
        <sz val="10"/>
        <color indexed="8"/>
        <rFont val="Arial Narrow"/>
        <family val="2"/>
      </rPr>
      <t xml:space="preserve">.
• Commissioning team members </t>
    </r>
    <r>
      <rPr>
        <b/>
        <sz val="10"/>
        <color rgb="FFFF0000"/>
        <rFont val="Arial Narrow"/>
        <family val="2"/>
      </rPr>
      <t>identified</t>
    </r>
    <r>
      <rPr>
        <sz val="10"/>
        <color indexed="8"/>
        <rFont val="Arial Narrow"/>
        <family val="2"/>
      </rPr>
      <t xml:space="preserve">.
• Startup and commissioning scope </t>
    </r>
    <r>
      <rPr>
        <b/>
        <sz val="10"/>
        <color rgb="FFFF0000"/>
        <rFont val="Arial Narrow"/>
        <family val="2"/>
      </rPr>
      <t>developed</t>
    </r>
    <r>
      <rPr>
        <sz val="10"/>
        <color indexed="8"/>
        <rFont val="Arial Narrow"/>
        <family val="2"/>
      </rPr>
      <t xml:space="preserve"> including which processes, systems and equipment that will be commissioned.
</t>
    </r>
  </si>
  <si>
    <r>
      <t xml:space="preserve">• Study of existing stormwater management conveyance infrastructure condition and study area topographic conditions </t>
    </r>
    <r>
      <rPr>
        <b/>
        <sz val="10"/>
        <color rgb="FFFF0000"/>
        <rFont val="Arial Narrow"/>
        <family val="2"/>
      </rPr>
      <t>initiated</t>
    </r>
    <r>
      <rPr>
        <sz val="10"/>
        <color theme="1"/>
        <rFont val="Arial Narrow"/>
        <family val="2"/>
      </rPr>
      <t xml:space="preserve">.  
• Baseline conditions for conveyance analysis (e.g., topography, metrological records, capacity of existing infrastructure), as well as pre-development and post-development flow rates </t>
    </r>
    <r>
      <rPr>
        <b/>
        <sz val="10"/>
        <color rgb="FFFF0000"/>
        <rFont val="Arial Narrow"/>
        <family val="2"/>
      </rPr>
      <t>established</t>
    </r>
    <r>
      <rPr>
        <sz val="10"/>
        <color theme="1"/>
        <rFont val="Arial Narrow"/>
        <family val="2"/>
      </rPr>
      <t xml:space="preserve">.
• Storm event design conditions (e.g., frequency, duration) </t>
    </r>
    <r>
      <rPr>
        <b/>
        <sz val="10"/>
        <color rgb="FFFF0000"/>
        <rFont val="Arial Narrow"/>
        <family val="2"/>
      </rPr>
      <t>defined</t>
    </r>
    <r>
      <rPr>
        <sz val="10"/>
        <color theme="1"/>
        <rFont val="Arial Narrow"/>
        <family val="2"/>
      </rPr>
      <t xml:space="preserve">.
• Projected stormwater management areas (gross and effective drainage areas), hydraulic volumes, receiving body, major drainage features (e.g., retention ponds, pump stations) and their approximate locations on site </t>
    </r>
    <r>
      <rPr>
        <b/>
        <sz val="10"/>
        <color rgb="FFFF0000"/>
        <rFont val="Arial Narrow"/>
        <family val="2"/>
      </rPr>
      <t>defined</t>
    </r>
    <r>
      <rPr>
        <sz val="10"/>
        <color theme="1"/>
        <rFont val="Arial Narrow"/>
        <family val="2"/>
      </rPr>
      <t xml:space="preserve">.
• (New) facilities required for conveyance and storage of stormwater (ditch or pipe sizes and locations) </t>
    </r>
    <r>
      <rPr>
        <b/>
        <sz val="10"/>
        <color rgb="FFFF0000"/>
        <rFont val="Arial Narrow"/>
        <family val="2"/>
      </rPr>
      <t>identified</t>
    </r>
    <r>
      <rPr>
        <sz val="10"/>
        <color theme="1"/>
        <rFont val="Arial Narrow"/>
        <family val="2"/>
      </rPr>
      <t xml:space="preserve">.  
• Conceptual Stormwater Management Plan showing primary estimates of runoff volume and sewer network layout </t>
    </r>
    <r>
      <rPr>
        <b/>
        <sz val="10"/>
        <color rgb="FFFF0000"/>
        <rFont val="Arial Narrow"/>
        <family val="2"/>
      </rPr>
      <t>initiated</t>
    </r>
    <r>
      <rPr>
        <sz val="10"/>
        <color theme="1"/>
        <rFont val="Arial Narrow"/>
        <family val="2"/>
      </rPr>
      <t xml:space="preserve">. 
</t>
    </r>
  </si>
  <si>
    <r>
      <t xml:space="preserve">• Environmental impact </t>
    </r>
    <r>
      <rPr>
        <b/>
        <sz val="10"/>
        <color rgb="FFFF0000"/>
        <rFont val="Arial Narrow"/>
        <family val="2"/>
      </rPr>
      <t>identified</t>
    </r>
    <r>
      <rPr>
        <sz val="10"/>
        <color indexed="8"/>
        <rFont val="Arial Narrow"/>
        <family val="2"/>
      </rPr>
      <t xml:space="preserve"> based on preliminary discussions. 
• Potential project requirements of the Environment Act and Canadian Environmental Assessment Act </t>
    </r>
    <r>
      <rPr>
        <b/>
        <sz val="10"/>
        <color rgb="FFFF0000"/>
        <rFont val="Arial Narrow"/>
        <family val="2"/>
      </rPr>
      <t>identified</t>
    </r>
    <r>
      <rPr>
        <sz val="10"/>
        <color indexed="8"/>
        <rFont val="Arial Narrow"/>
        <family val="2"/>
      </rPr>
      <t xml:space="preserve">.  
• Sustainability targets established by City Policy, Standards, Guidelines or By-law </t>
    </r>
    <r>
      <rPr>
        <b/>
        <sz val="10"/>
        <color rgb="FFFF0000"/>
        <rFont val="Arial Narrow"/>
        <family val="2"/>
      </rPr>
      <t>identified</t>
    </r>
    <r>
      <rPr>
        <sz val="10"/>
        <color indexed="8"/>
        <rFont val="Arial Narrow"/>
        <family val="2"/>
      </rPr>
      <t xml:space="preserve">. 
</t>
    </r>
  </si>
  <si>
    <r>
      <t xml:space="preserve">• Information from existing databases and other historical sources, </t>
    </r>
    <r>
      <rPr>
        <b/>
        <sz val="10"/>
        <color rgb="FFFF0000"/>
        <rFont val="Arial Narrow"/>
        <family val="2"/>
      </rPr>
      <t>collected</t>
    </r>
    <r>
      <rPr>
        <sz val="10"/>
        <color indexed="8"/>
        <rFont val="Arial Narrow"/>
        <family val="2"/>
      </rPr>
      <t xml:space="preserve">, as required. “Desktop study”.
• Historical information </t>
    </r>
    <r>
      <rPr>
        <b/>
        <sz val="10"/>
        <color rgb="FFFF0000"/>
        <rFont val="Arial Narrow"/>
        <family val="2"/>
      </rPr>
      <t>reviewed</t>
    </r>
    <r>
      <rPr>
        <sz val="10"/>
        <color indexed="8"/>
        <rFont val="Arial Narrow"/>
        <family val="2"/>
      </rPr>
      <t xml:space="preserve"> and </t>
    </r>
    <r>
      <rPr>
        <b/>
        <sz val="10"/>
        <color rgb="FFFF0000"/>
        <rFont val="Arial Narrow"/>
        <family val="2"/>
      </rPr>
      <t>assessed</t>
    </r>
    <r>
      <rPr>
        <sz val="10"/>
        <color indexed="8"/>
        <rFont val="Arial Narrow"/>
        <family val="2"/>
      </rPr>
      <t xml:space="preserve">.
• Inventory of potential items of concern </t>
    </r>
    <r>
      <rPr>
        <b/>
        <sz val="10"/>
        <color rgb="FFFF0000"/>
        <rFont val="Arial Narrow"/>
        <family val="2"/>
      </rPr>
      <t>started</t>
    </r>
    <r>
      <rPr>
        <sz val="10"/>
        <color indexed="8"/>
        <rFont val="Arial Narrow"/>
        <family val="2"/>
      </rPr>
      <t xml:space="preserve">. e.g., species at risk, hazardous materials, etc.
</t>
    </r>
  </si>
  <si>
    <r>
      <t xml:space="preserve">• Scaled drawing showing all property lines, right-of-way(s) and easements.
• All existing physical elements </t>
    </r>
    <r>
      <rPr>
        <b/>
        <sz val="10"/>
        <color rgb="FFFF0000"/>
        <rFont val="Arial Narrow"/>
        <family val="2"/>
      </rPr>
      <t>identified</t>
    </r>
    <r>
      <rPr>
        <sz val="10"/>
        <color indexed="8"/>
        <rFont val="Arial Narrow"/>
        <family val="2"/>
      </rPr>
      <t xml:space="preserve">.  Existing structures, utilities (overhead and underground), roads, parking, sidewalks, landscaping, trees, fences, signs, etc. all should be identified either as “existing to remain” or to be “demolished”.
</t>
    </r>
  </si>
  <si>
    <r>
      <t xml:space="preserve">• Room Datasheet templates </t>
    </r>
    <r>
      <rPr>
        <b/>
        <sz val="10"/>
        <color rgb="FFFF0000"/>
        <rFont val="Arial Narrow"/>
        <family val="2"/>
      </rPr>
      <t>started</t>
    </r>
    <r>
      <rPr>
        <sz val="10"/>
        <color indexed="8"/>
        <rFont val="Arial Narrow"/>
        <family val="2"/>
      </rPr>
      <t xml:space="preserve"> based on projects of a similar nature. 
</t>
    </r>
  </si>
  <si>
    <r>
      <t xml:space="preserve">• Type of permits </t>
    </r>
    <r>
      <rPr>
        <b/>
        <sz val="10"/>
        <color rgb="FFFF0000"/>
        <rFont val="Arial Narrow"/>
        <family val="2"/>
      </rPr>
      <t>identified</t>
    </r>
    <r>
      <rPr>
        <sz val="10"/>
        <color indexed="8"/>
        <rFont val="Arial Narrow"/>
        <family val="2"/>
      </rPr>
      <t xml:space="preserve">.
• Permit list </t>
    </r>
    <r>
      <rPr>
        <b/>
        <sz val="10"/>
        <color rgb="FFFF0000"/>
        <rFont val="Arial Narrow"/>
        <family val="2"/>
      </rPr>
      <t>started</t>
    </r>
    <r>
      <rPr>
        <sz val="10"/>
        <color indexed="8"/>
        <rFont val="Arial Narrow"/>
        <family val="2"/>
      </rPr>
      <t xml:space="preserve">.
• </t>
    </r>
    <r>
      <rPr>
        <b/>
        <sz val="10"/>
        <color rgb="FFFF0000"/>
        <rFont val="Arial Narrow"/>
        <family val="2"/>
      </rPr>
      <t>Preliminary</t>
    </r>
    <r>
      <rPr>
        <sz val="10"/>
        <color indexed="8"/>
        <rFont val="Arial Narrow"/>
        <family val="2"/>
      </rPr>
      <t xml:space="preserve"> permit planning.
</t>
    </r>
  </si>
  <si>
    <r>
      <t xml:space="preserve">• Building &amp; Wall Sections and Details </t>
    </r>
    <r>
      <rPr>
        <b/>
        <sz val="10"/>
        <color rgb="FFFF0000"/>
        <rFont val="Arial Narrow"/>
        <family val="2"/>
      </rPr>
      <t>started</t>
    </r>
    <r>
      <rPr>
        <sz val="10"/>
        <color indexed="8"/>
        <rFont val="Arial Narrow"/>
        <family val="2"/>
      </rPr>
      <t xml:space="preserve"> with general construction methods and elevations (floor heights) </t>
    </r>
    <r>
      <rPr>
        <b/>
        <sz val="10"/>
        <color rgb="FFFF0000"/>
        <rFont val="Arial Narrow"/>
        <family val="2"/>
      </rPr>
      <t>identified</t>
    </r>
    <r>
      <rPr>
        <sz val="10"/>
        <color indexed="8"/>
        <rFont val="Arial Narrow"/>
        <family val="2"/>
      </rPr>
      <t xml:space="preserve">.
</t>
    </r>
  </si>
  <si>
    <r>
      <t xml:space="preserve">• List of applicable codes and standards </t>
    </r>
    <r>
      <rPr>
        <b/>
        <sz val="10"/>
        <color rgb="FFFF0000"/>
        <rFont val="Arial Narrow"/>
        <family val="2"/>
      </rPr>
      <t>started</t>
    </r>
    <r>
      <rPr>
        <sz val="10"/>
        <color indexed="8"/>
        <rFont val="Arial Narrow"/>
        <family val="2"/>
      </rPr>
      <t xml:space="preserve">.
</t>
    </r>
  </si>
  <si>
    <r>
      <t xml:space="preserve">• Baseline demolition work </t>
    </r>
    <r>
      <rPr>
        <b/>
        <sz val="10"/>
        <color rgb="FFFF0000"/>
        <rFont val="Arial Narrow"/>
        <family val="2"/>
      </rPr>
      <t>assumed</t>
    </r>
    <r>
      <rPr>
        <sz val="10"/>
        <color theme="1"/>
        <rFont val="Arial Narrow"/>
        <family val="2"/>
      </rPr>
      <t xml:space="preserve">.
• Structures and areas to be demolished or removed </t>
    </r>
    <r>
      <rPr>
        <b/>
        <sz val="10"/>
        <color rgb="FFFF0000"/>
        <rFont val="Arial Narrow"/>
        <family val="2"/>
      </rPr>
      <t>assumed</t>
    </r>
    <r>
      <rPr>
        <sz val="10"/>
        <color theme="1"/>
        <rFont val="Arial Narrow"/>
        <family val="2"/>
      </rPr>
      <t xml:space="preserve">.
• Hazardous materials </t>
    </r>
    <r>
      <rPr>
        <b/>
        <sz val="10"/>
        <color rgb="FFFF0000"/>
        <rFont val="Arial Narrow"/>
        <family val="2"/>
      </rPr>
      <t>assumed</t>
    </r>
    <r>
      <rPr>
        <sz val="10"/>
        <color theme="1"/>
        <rFont val="Arial Narrow"/>
        <family val="2"/>
      </rPr>
      <t xml:space="preserve">. 
• Demolition staging </t>
    </r>
    <r>
      <rPr>
        <b/>
        <sz val="10"/>
        <color rgb="FFFF0000"/>
        <rFont val="Arial Narrow"/>
        <family val="2"/>
      </rPr>
      <t>considered</t>
    </r>
    <r>
      <rPr>
        <sz val="10"/>
        <color theme="1"/>
        <rFont val="Arial Narrow"/>
        <family val="2"/>
      </rPr>
      <t xml:space="preserve">.
• Utilities that will be affected by demolition </t>
    </r>
    <r>
      <rPr>
        <b/>
        <sz val="10"/>
        <color rgb="FFFF0000"/>
        <rFont val="Arial Narrow"/>
        <family val="2"/>
      </rPr>
      <t>identified</t>
    </r>
    <r>
      <rPr>
        <sz val="10"/>
        <color theme="1"/>
        <rFont val="Arial Narrow"/>
        <family val="2"/>
      </rPr>
      <t xml:space="preserve">.
</t>
    </r>
  </si>
  <si>
    <r>
      <t xml:space="preserve">• </t>
    </r>
    <r>
      <rPr>
        <b/>
        <sz val="10"/>
        <color rgb="FFFF0000"/>
        <rFont val="Arial Narrow"/>
        <family val="2"/>
      </rPr>
      <t>Data collection</t>
    </r>
    <r>
      <rPr>
        <sz val="10"/>
        <color indexed="8"/>
        <rFont val="Arial Narrow"/>
        <family val="2"/>
      </rPr>
      <t xml:space="preserve">:  topography, meteorological records, vegetation and natural area(s), soil type, catchment area(s), water and sewer infrastructure, etc.
</t>
    </r>
  </si>
  <si>
    <r>
      <t xml:space="preserve">• Room finishes (wall, ceiling, floor and base) </t>
    </r>
    <r>
      <rPr>
        <b/>
        <sz val="10"/>
        <color rgb="FFFF0000"/>
        <rFont val="Arial Narrow"/>
        <family val="2"/>
      </rPr>
      <t>assumed</t>
    </r>
    <r>
      <rPr>
        <sz val="10"/>
        <color indexed="8"/>
        <rFont val="Arial Narrow"/>
        <family val="2"/>
      </rPr>
      <t xml:space="preserve"> based on previous projects of a similar nature. 
</t>
    </r>
  </si>
  <si>
    <r>
      <t xml:space="preserve">• Furniture </t>
    </r>
    <r>
      <rPr>
        <b/>
        <sz val="10"/>
        <color rgb="FFFF0000"/>
        <rFont val="Arial Narrow"/>
        <family val="2"/>
      </rPr>
      <t>assumed</t>
    </r>
    <r>
      <rPr>
        <sz val="10"/>
        <color indexed="8"/>
        <rFont val="Arial Narrow"/>
        <family val="2"/>
      </rPr>
      <t xml:space="preserve"> based on previous projects of a similar nature.
</t>
    </r>
  </si>
  <si>
    <r>
      <t xml:space="preserve">• Context Drawing highlighting the Site in a given geographical area </t>
    </r>
    <r>
      <rPr>
        <b/>
        <sz val="10"/>
        <color rgb="FFFF0000"/>
        <rFont val="Arial Narrow"/>
        <family val="2"/>
      </rPr>
      <t>started</t>
    </r>
    <r>
      <rPr>
        <sz val="10"/>
        <color indexed="8"/>
        <rFont val="Arial Narrow"/>
        <family val="2"/>
      </rPr>
      <t xml:space="preserve">.
• Site Survey Drawing highlighting all Site elements, including lighting, buildings, hardscapes, roadways </t>
    </r>
    <r>
      <rPr>
        <b/>
        <sz val="10"/>
        <color rgb="FFFF0000"/>
        <rFont val="Arial Narrow"/>
        <family val="2"/>
      </rPr>
      <t>started</t>
    </r>
    <r>
      <rPr>
        <sz val="10"/>
        <color indexed="8"/>
        <rFont val="Arial Narrow"/>
        <family val="2"/>
      </rPr>
      <t xml:space="preserve">.
• Opportunities and Constraints Drawing </t>
    </r>
    <r>
      <rPr>
        <b/>
        <sz val="10"/>
        <color rgb="FFFF0000"/>
        <rFont val="Arial Narrow"/>
        <family val="2"/>
      </rPr>
      <t>started</t>
    </r>
    <r>
      <rPr>
        <sz val="10"/>
        <color indexed="8"/>
        <rFont val="Arial Narrow"/>
        <family val="2"/>
      </rPr>
      <t xml:space="preserve">. 
• Concept Plan Drawing </t>
    </r>
    <r>
      <rPr>
        <b/>
        <sz val="10"/>
        <color rgb="FFFF0000"/>
        <rFont val="Arial Narrow"/>
        <family val="2"/>
      </rPr>
      <t>started</t>
    </r>
    <r>
      <rPr>
        <sz val="10"/>
        <color indexed="8"/>
        <rFont val="Arial Narrow"/>
        <family val="2"/>
      </rPr>
      <t xml:space="preserve">, and may include imagery of past precedented projects.
</t>
    </r>
  </si>
  <si>
    <r>
      <t xml:space="preserve">• Doors and windows </t>
    </r>
    <r>
      <rPr>
        <b/>
        <sz val="10"/>
        <color rgb="FFFF0000"/>
        <rFont val="Arial Narrow"/>
        <family val="2"/>
      </rPr>
      <t>assumed</t>
    </r>
    <r>
      <rPr>
        <sz val="10"/>
        <color indexed="8"/>
        <rFont val="Arial Narrow"/>
        <family val="2"/>
      </rPr>
      <t xml:space="preserve">  based on previous projects of a similar nature.  
</t>
    </r>
  </si>
  <si>
    <r>
      <t xml:space="preserve">• Washrooms </t>
    </r>
    <r>
      <rPr>
        <b/>
        <sz val="10"/>
        <color rgb="FFFF0000"/>
        <rFont val="Arial Narrow"/>
        <family val="2"/>
      </rPr>
      <t>assumed</t>
    </r>
    <r>
      <rPr>
        <sz val="10"/>
        <color indexed="8"/>
        <rFont val="Arial Narrow"/>
        <family val="2"/>
      </rPr>
      <t xml:space="preserve"> based on previous projects of a similar nature.  
</t>
    </r>
  </si>
  <si>
    <r>
      <t xml:space="preserve">• Major equipment </t>
    </r>
    <r>
      <rPr>
        <b/>
        <sz val="10"/>
        <color rgb="FFFF0000"/>
        <rFont val="Arial Narrow"/>
        <family val="2"/>
      </rPr>
      <t>identified</t>
    </r>
    <r>
      <rPr>
        <sz val="10"/>
        <color indexed="8"/>
        <rFont val="Arial Narrow"/>
        <family val="2"/>
      </rPr>
      <t xml:space="preserve">.
</t>
    </r>
  </si>
  <si>
    <r>
      <t xml:space="preserve">• Equipment lists </t>
    </r>
    <r>
      <rPr>
        <b/>
        <sz val="10"/>
        <color rgb="FFFF0000"/>
        <rFont val="Arial Narrow"/>
        <family val="2"/>
      </rPr>
      <t>started</t>
    </r>
    <r>
      <rPr>
        <sz val="10"/>
        <color indexed="8"/>
        <rFont val="Arial Narrow"/>
        <family val="2"/>
      </rPr>
      <t xml:space="preserve">.
• Equipment layout needs </t>
    </r>
    <r>
      <rPr>
        <b/>
        <sz val="10"/>
        <color rgb="FFFF0000"/>
        <rFont val="Arial Narrow"/>
        <family val="2"/>
      </rPr>
      <t>identified</t>
    </r>
    <r>
      <rPr>
        <sz val="10"/>
        <color indexed="8"/>
        <rFont val="Arial Narrow"/>
        <family val="2"/>
      </rPr>
      <t xml:space="preserve">.
</t>
    </r>
  </si>
  <si>
    <r>
      <t xml:space="preserve">• </t>
    </r>
    <r>
      <rPr>
        <b/>
        <sz val="10"/>
        <color rgb="FFFF0000"/>
        <rFont val="Arial Narrow"/>
        <family val="2"/>
      </rPr>
      <t>Preliminary</t>
    </r>
    <r>
      <rPr>
        <sz val="10"/>
        <color indexed="8"/>
        <rFont val="Arial Narrow"/>
        <family val="2"/>
      </rPr>
      <t xml:space="preserve"> civil drawing(s) indicating building location and existing water and sewer services.
• Existing physical elements </t>
    </r>
    <r>
      <rPr>
        <b/>
        <sz val="10"/>
        <color rgb="FFFF0000"/>
        <rFont val="Arial Narrow"/>
        <family val="2"/>
      </rPr>
      <t>identified</t>
    </r>
    <r>
      <rPr>
        <sz val="10"/>
        <color indexed="8"/>
        <rFont val="Arial Narrow"/>
        <family val="2"/>
      </rPr>
      <t xml:space="preserve">.
• Site survey should be underway to establish existing site grades.
</t>
    </r>
  </si>
  <si>
    <r>
      <t>Project Scope</t>
    </r>
    <r>
      <rPr>
        <sz val="10"/>
        <rFont val="Arial Narrow"/>
        <family val="2"/>
      </rPr>
      <t xml:space="preserve"> of Work</t>
    </r>
    <r>
      <rPr>
        <sz val="10"/>
        <color indexed="8"/>
        <rFont val="Arial Narrow"/>
        <family val="2"/>
      </rPr>
      <t xml:space="preserve"> Description</t>
    </r>
  </si>
  <si>
    <r>
      <rPr>
        <sz val="10"/>
        <rFont val="Arial Narrow"/>
        <family val="2"/>
      </rPr>
      <t xml:space="preserve">Enhanced Disaster/Emergency </t>
    </r>
    <r>
      <rPr>
        <sz val="10"/>
        <color indexed="8"/>
        <rFont val="Arial Narrow"/>
        <family val="2"/>
      </rPr>
      <t xml:space="preserve">Protection </t>
    </r>
    <r>
      <rPr>
        <b/>
        <sz val="10"/>
        <color rgb="FFFF0000"/>
        <rFont val="Arial Narrow"/>
        <family val="2"/>
      </rPr>
      <t>**</t>
    </r>
  </si>
  <si>
    <r>
      <rPr>
        <sz val="10"/>
        <rFont val="Arial Narrow"/>
        <family val="2"/>
      </rPr>
      <t>Land Assembly Strategy</t>
    </r>
    <r>
      <rPr>
        <b/>
        <sz val="10"/>
        <color rgb="FFFF0000"/>
        <rFont val="Arial Narrow"/>
        <family val="2"/>
      </rPr>
      <t>*</t>
    </r>
  </si>
  <si>
    <r>
      <t xml:space="preserve">Project </t>
    </r>
    <r>
      <rPr>
        <sz val="10"/>
        <rFont val="Arial Narrow"/>
        <family val="2"/>
      </rPr>
      <t>Delivery</t>
    </r>
    <r>
      <rPr>
        <sz val="10"/>
        <color indexed="8"/>
        <rFont val="Arial Narrow"/>
        <family val="2"/>
      </rPr>
      <t xml:space="preserve"> Plan</t>
    </r>
    <r>
      <rPr>
        <b/>
        <sz val="10"/>
        <color rgb="FFFF0000"/>
        <rFont val="Arial Narrow"/>
        <family val="2"/>
      </rPr>
      <t>*</t>
    </r>
  </si>
  <si>
    <r>
      <t>Stor</t>
    </r>
    <r>
      <rPr>
        <sz val="10"/>
        <rFont val="Arial Narrow"/>
        <family val="2"/>
      </rPr>
      <t>mwat</t>
    </r>
    <r>
      <rPr>
        <sz val="10"/>
        <color indexed="8"/>
        <rFont val="Arial Narrow"/>
        <family val="2"/>
      </rPr>
      <t>er Management Plan</t>
    </r>
    <r>
      <rPr>
        <b/>
        <sz val="10"/>
        <color rgb="FFFF0000"/>
        <rFont val="Arial Narrow"/>
        <family val="2"/>
      </rPr>
      <t xml:space="preserve">* </t>
    </r>
  </si>
  <si>
    <r>
      <t>Site Plan(s)</t>
    </r>
    <r>
      <rPr>
        <sz val="10"/>
        <color rgb="FFFF0000"/>
        <rFont val="Arial Narrow"/>
        <family val="2"/>
      </rPr>
      <t>*</t>
    </r>
  </si>
  <si>
    <r>
      <rPr>
        <sz val="10"/>
        <color theme="1"/>
        <rFont val="Arial Narrow"/>
        <family val="2"/>
      </rPr>
      <t>Electrica</t>
    </r>
    <r>
      <rPr>
        <sz val="10"/>
        <rFont val="Arial Narrow"/>
        <family val="2"/>
      </rPr>
      <t xml:space="preserve">l Single Line </t>
    </r>
    <r>
      <rPr>
        <sz val="10"/>
        <color theme="1"/>
        <rFont val="Arial Narrow"/>
        <family val="2"/>
      </rPr>
      <t>Drawings</t>
    </r>
    <r>
      <rPr>
        <b/>
        <sz val="10"/>
        <color rgb="FFFF0000"/>
        <rFont val="Arial Narrow"/>
        <family val="2"/>
      </rPr>
      <t>*</t>
    </r>
  </si>
  <si>
    <r>
      <t>Room Datasheets</t>
    </r>
    <r>
      <rPr>
        <b/>
        <sz val="10"/>
        <color rgb="FFFF0000"/>
        <rFont val="Arial Narrow"/>
        <family val="2"/>
      </rPr>
      <t>*</t>
    </r>
  </si>
  <si>
    <r>
      <t>Floor Plan Drawings</t>
    </r>
    <r>
      <rPr>
        <b/>
        <sz val="10"/>
        <color rgb="FFFF0000"/>
        <rFont val="Arial Narrow"/>
        <family val="2"/>
      </rPr>
      <t>*</t>
    </r>
  </si>
  <si>
    <r>
      <t>Building &amp; Wall Sections and Details</t>
    </r>
    <r>
      <rPr>
        <b/>
        <sz val="10"/>
        <color rgb="FFFF0000"/>
        <rFont val="Arial Narrow"/>
        <family val="2"/>
      </rPr>
      <t>*</t>
    </r>
  </si>
  <si>
    <r>
      <rPr>
        <sz val="10"/>
        <color rgb="FF000000"/>
        <rFont val="Arial Narrow"/>
        <family val="2"/>
      </rPr>
      <t>Structural Discipline Drawings</t>
    </r>
    <r>
      <rPr>
        <b/>
        <sz val="10"/>
        <color rgb="FFFF0000"/>
        <rFont val="Arial Narrow"/>
        <family val="2"/>
      </rPr>
      <t>*</t>
    </r>
  </si>
  <si>
    <r>
      <t>Furniture Plans, Schedules and Drawings (FF&amp;E)</t>
    </r>
    <r>
      <rPr>
        <b/>
        <sz val="10"/>
        <color rgb="FFFF0000"/>
        <rFont val="Arial Narrow"/>
        <family val="2"/>
      </rPr>
      <t>*</t>
    </r>
  </si>
  <si>
    <r>
      <t>Landscaping Drawings</t>
    </r>
    <r>
      <rPr>
        <b/>
        <sz val="10"/>
        <color rgb="FFFF0000"/>
        <rFont val="Arial Narrow"/>
        <family val="2"/>
      </rPr>
      <t>*</t>
    </r>
  </si>
  <si>
    <r>
      <t>Mechanical Drawings and Details (Plumbing)</t>
    </r>
    <r>
      <rPr>
        <sz val="10"/>
        <color rgb="FFFF0000"/>
        <rFont val="Arial Narrow"/>
        <family val="2"/>
      </rPr>
      <t>*</t>
    </r>
    <r>
      <rPr>
        <sz val="10"/>
        <rFont val="Arial Narrow"/>
        <family val="2"/>
      </rPr>
      <t xml:space="preserve">
</t>
    </r>
  </si>
  <si>
    <r>
      <t>Stormwater Drawings</t>
    </r>
    <r>
      <rPr>
        <b/>
        <sz val="10"/>
        <color rgb="FFFF0000"/>
        <rFont val="Arial Narrow"/>
        <family val="2"/>
      </rPr>
      <t>*</t>
    </r>
  </si>
  <si>
    <r>
      <t>Door and Window Schedules</t>
    </r>
    <r>
      <rPr>
        <b/>
        <sz val="10"/>
        <color rgb="FFFF0000"/>
        <rFont val="Arial Narrow"/>
        <family val="2"/>
      </rPr>
      <t>*</t>
    </r>
  </si>
  <si>
    <r>
      <t>Washroom Schedules</t>
    </r>
    <r>
      <rPr>
        <b/>
        <sz val="10"/>
        <color rgb="FFFF0000"/>
        <rFont val="Arial Narrow"/>
        <family val="2"/>
      </rPr>
      <t>*</t>
    </r>
  </si>
  <si>
    <r>
      <t>Instrumentation and Control Schedules</t>
    </r>
    <r>
      <rPr>
        <b/>
        <sz val="10"/>
        <color rgb="FFFF0000"/>
        <rFont val="Arial Narrow"/>
        <family val="2"/>
      </rPr>
      <t>*</t>
    </r>
  </si>
  <si>
    <r>
      <t>Instrumentation</t>
    </r>
    <r>
      <rPr>
        <sz val="10"/>
        <color rgb="FFFF0000"/>
        <rFont val="Arial Narrow"/>
        <family val="2"/>
      </rPr>
      <t xml:space="preserve"> </t>
    </r>
    <r>
      <rPr>
        <sz val="10"/>
        <rFont val="Arial Narrow"/>
        <family val="2"/>
      </rPr>
      <t>Datasheets</t>
    </r>
    <r>
      <rPr>
        <b/>
        <sz val="10"/>
        <color rgb="FFFF0000"/>
        <rFont val="Arial Narrow"/>
        <family val="2"/>
      </rPr>
      <t>*</t>
    </r>
  </si>
  <si>
    <r>
      <t>Civil Discipline Drawings</t>
    </r>
    <r>
      <rPr>
        <sz val="10"/>
        <color rgb="FFFF0000"/>
        <rFont val="Arial Narrow"/>
        <family val="2"/>
      </rPr>
      <t>**</t>
    </r>
  </si>
  <si>
    <r>
      <t>Not Required</t>
    </r>
    <r>
      <rPr>
        <b/>
        <sz val="8"/>
        <color rgb="FFFF0000"/>
        <rFont val="Arial Narrow"/>
        <family val="2"/>
      </rPr>
      <t>*</t>
    </r>
  </si>
  <si>
    <r>
      <rPr>
        <b/>
        <sz val="8"/>
        <rFont val="Arial Narrow"/>
        <family val="2"/>
      </rPr>
      <t>Started</t>
    </r>
    <r>
      <rPr>
        <b/>
        <sz val="8"/>
        <color rgb="FFFF0000"/>
        <rFont val="Arial Narrow"/>
        <family val="2"/>
      </rPr>
      <t>*</t>
    </r>
  </si>
  <si>
    <r>
      <t>Temporary Site Infrastructure (Access, Construction Power, Camp, etc.)</t>
    </r>
    <r>
      <rPr>
        <b/>
        <sz val="10"/>
        <color rgb="FFFF0000"/>
        <rFont val="Arial Narrow"/>
        <family val="2"/>
      </rPr>
      <t xml:space="preserve"> *</t>
    </r>
    <r>
      <rPr>
        <sz val="10"/>
        <rFont val="Arial Narrow"/>
        <family val="2"/>
      </rPr>
      <t xml:space="preserve">
</t>
    </r>
  </si>
  <si>
    <t xml:space="preserve">Functional Space - SF or m2
</t>
  </si>
  <si>
    <t xml:space="preserve">Electrical Power Requirements (when not the primary capacity driver)
</t>
  </si>
  <si>
    <t xml:space="preserve">Building and / or Other Project Elements
</t>
  </si>
  <si>
    <t xml:space="preserve">No. of Building Stories
</t>
  </si>
  <si>
    <t xml:space="preserve">Codes and/or Standards
</t>
  </si>
  <si>
    <t xml:space="preserve">Communication Systems
 </t>
  </si>
  <si>
    <t xml:space="preserve">Finishes Descriptions
</t>
  </si>
  <si>
    <t xml:space="preserve">Fire Protection and Life Safety Requirements
</t>
  </si>
  <si>
    <t xml:space="preserve">Environmental Monitoring
</t>
  </si>
  <si>
    <t xml:space="preserve">Contracting/Sourcing
</t>
  </si>
  <si>
    <t xml:space="preserve">Project Master Schedule
</t>
  </si>
  <si>
    <t xml:space="preserve">Regulatory Approval and Permitting
</t>
  </si>
  <si>
    <t xml:space="preserve">Risk Register
</t>
  </si>
  <si>
    <t xml:space="preserve">Stakeholder Consultation/Engagement/Management Plan
</t>
  </si>
  <si>
    <t xml:space="preserve">Work Breakdown Structure
</t>
  </si>
  <si>
    <t xml:space="preserve">Startup and Commissioning Plan
</t>
  </si>
  <si>
    <t xml:space="preserve">Environmental Impact/Sustainability Assessment
</t>
  </si>
  <si>
    <r>
      <t>Environmental and Existing Conditions</t>
    </r>
    <r>
      <rPr>
        <b/>
        <sz val="10"/>
        <color rgb="FFFF0000"/>
        <rFont val="Arial Narrow"/>
        <family val="2"/>
      </rPr>
      <t>*</t>
    </r>
  </si>
  <si>
    <t xml:space="preserve">Design Specifications
</t>
  </si>
  <si>
    <t xml:space="preserve">Construction Permits
</t>
  </si>
  <si>
    <t xml:space="preserve">Codes and Standards Drawing
</t>
  </si>
  <si>
    <t xml:space="preserve">Erosion Control Plan and Drawings
</t>
  </si>
  <si>
    <t xml:space="preserve">Demolition Plan and Drawings
</t>
  </si>
  <si>
    <t xml:space="preserve">Exterior Elevations
</t>
  </si>
  <si>
    <t xml:space="preserve">Finish Schedule
</t>
  </si>
  <si>
    <t xml:space="preserve">Fire Protection and Life Safety Drawings and Details
</t>
  </si>
  <si>
    <t xml:space="preserve">Roof Plan, Drawings and Details
</t>
  </si>
  <si>
    <t xml:space="preserve">Signage Drawings and Schedules
</t>
  </si>
  <si>
    <t xml:space="preserve">Partition or Wall Types
</t>
  </si>
  <si>
    <t xml:space="preserve">Electrical Schedules
</t>
  </si>
  <si>
    <t xml:space="preserve">Equipment Datasheets
</t>
  </si>
  <si>
    <t xml:space="preserve">Equipment List: Electrical
</t>
  </si>
  <si>
    <t xml:space="preserve">Equipment List: Process/Utility/Mechanical
</t>
  </si>
  <si>
    <r>
      <t>Spare Parts, Special Tools and Maintenance Material Listings</t>
    </r>
    <r>
      <rPr>
        <b/>
        <sz val="10"/>
        <color rgb="FFFF0000"/>
        <rFont val="Arial Narrow"/>
        <family val="2"/>
      </rPr>
      <t>*</t>
    </r>
    <r>
      <rPr>
        <sz val="10"/>
        <rFont val="Arial Narrow"/>
        <family val="2"/>
      </rPr>
      <t xml:space="preserve">
</t>
    </r>
  </si>
  <si>
    <t xml:space="preserve">Piping Discipline Drawings and Schedules
</t>
  </si>
  <si>
    <t xml:space="preserve">Electrical Discipline Drawings
</t>
  </si>
  <si>
    <r>
      <t>Mechanical Drawings and Details (HVAC)</t>
    </r>
    <r>
      <rPr>
        <sz val="10"/>
        <color rgb="FFFF0000"/>
        <rFont val="Arial Narrow"/>
        <family val="2"/>
      </rPr>
      <t>*</t>
    </r>
    <r>
      <rPr>
        <sz val="10"/>
        <rFont val="Arial Narrow"/>
        <family val="2"/>
      </rPr>
      <t xml:space="preserve">
</t>
    </r>
  </si>
  <si>
    <r>
      <rPr>
        <sz val="10"/>
        <rFont val="Arial Narrow"/>
        <family val="2"/>
      </rPr>
      <t>Land Acquisition</t>
    </r>
    <r>
      <rPr>
        <sz val="10"/>
        <color rgb="FFFF0000"/>
        <rFont val="Arial Narrow"/>
        <family val="2"/>
      </rPr>
      <t xml:space="preserve">**
</t>
    </r>
  </si>
  <si>
    <t xml:space="preserve">Interior Elevations
</t>
  </si>
  <si>
    <t xml:space="preserve">Building Envelope/Moisture Protection/Flashing Details
</t>
  </si>
  <si>
    <r>
      <t>Instrumentation Equipment List</t>
    </r>
    <r>
      <rPr>
        <b/>
        <sz val="10"/>
        <color rgb="FFFF0000"/>
        <rFont val="Arial Narrow"/>
        <family val="2"/>
      </rPr>
      <t>*</t>
    </r>
    <r>
      <rPr>
        <sz val="10"/>
        <rFont val="Arial Narrow"/>
        <family val="2"/>
      </rPr>
      <t xml:space="preserve">
</t>
    </r>
  </si>
  <si>
    <t xml:space="preserve">Security Plan and Drawings
</t>
  </si>
  <si>
    <t xml:space="preserve">Motor Control Diagram
</t>
  </si>
  <si>
    <r>
      <t>Mechanical Schedules</t>
    </r>
    <r>
      <rPr>
        <b/>
        <sz val="10"/>
        <color rgb="FFFF0000"/>
        <rFont val="Arial Narrow"/>
        <family val="2"/>
      </rPr>
      <t>*</t>
    </r>
    <r>
      <rPr>
        <sz val="10"/>
        <rFont val="Arial Narrow"/>
        <family val="2"/>
      </rPr>
      <t xml:space="preserve">
</t>
    </r>
  </si>
  <si>
    <t xml:space="preserve">Lightning Protection Drawings
</t>
  </si>
  <si>
    <r>
      <t>Lighting Plan, Control Diagram, Schedules and Drawings</t>
    </r>
    <r>
      <rPr>
        <b/>
        <sz val="10"/>
        <color rgb="FFFF0000"/>
        <rFont val="Arial Narrow"/>
        <family val="2"/>
      </rPr>
      <t>*</t>
    </r>
    <r>
      <rPr>
        <sz val="10"/>
        <rFont val="Arial Narrow"/>
        <family val="2"/>
      </rPr>
      <t xml:space="preserve">
</t>
    </r>
  </si>
  <si>
    <t xml:space="preserve">Instrumentation and Control System Discipline Drawings
</t>
  </si>
  <si>
    <t xml:space="preserve">Information Systems/Telecommunication Drawings
</t>
  </si>
  <si>
    <t xml:space="preserve">Mechanical Systems 
</t>
  </si>
  <si>
    <r>
      <rPr>
        <sz val="10"/>
        <rFont val="Arial Narrow"/>
        <family val="2"/>
      </rPr>
      <t>Green Building Policy</t>
    </r>
    <r>
      <rPr>
        <b/>
        <sz val="10"/>
        <color rgb="FFFF0000"/>
        <rFont val="Arial Narrow"/>
        <family val="2"/>
      </rPr>
      <t>*</t>
    </r>
    <r>
      <rPr>
        <sz val="10"/>
        <color rgb="FFFF0000"/>
        <rFont val="Arial Narrow"/>
        <family val="2"/>
      </rPr>
      <t xml:space="preserve">
</t>
    </r>
  </si>
  <si>
    <r>
      <rPr>
        <b/>
        <sz val="8"/>
        <rFont val="Arial Narrow"/>
        <family val="2"/>
      </rPr>
      <t>Started / Preliminary</t>
    </r>
    <r>
      <rPr>
        <b/>
        <sz val="8"/>
        <color rgb="FFFF0000"/>
        <rFont val="Arial Narrow"/>
        <family val="2"/>
      </rPr>
      <t>*</t>
    </r>
  </si>
  <si>
    <t>Maturity Level</t>
  </si>
  <si>
    <t xml:space="preserve">Logistics Plan
</t>
  </si>
  <si>
    <r>
      <t xml:space="preserve">Class </t>
    </r>
    <r>
      <rPr>
        <b/>
        <sz val="16"/>
        <color rgb="FFFF0000"/>
        <rFont val="Arial Narrow"/>
        <family val="2"/>
      </rPr>
      <t xml:space="preserve">4  </t>
    </r>
  </si>
  <si>
    <t>Definition</t>
  </si>
  <si>
    <t xml:space="preserve">• Drawing information that Identifies and lists the Codes and Standards that are relevant to the Project. 
• Example Building Code summary, Zoning Summary. </t>
  </si>
  <si>
    <t xml:space="preserve">• Shows the motor control circuit to start the motor at a higher voltage (120/208V, 240/480V, 347/600V at 60 hertz.) and a lower voltage (24V) to operate/control the DC or AC motor(s).  
• Individual motor control diagrams of major equipment in the facility with electric motors are usually supplied by the manufacturer of the package equipment based on prescriptive specifications and equipment schedules.
• Motor control circuit is made up of numerous components from the Motor Control Centre (MCC) providing distribution power, circuit breakers, starters, contactors, overload protection to Variable Frequency Drive (VFD) with terminal connections to controllers such as remote panels, thermostats, sensors, timers, contacts and positioners.
</t>
  </si>
  <si>
    <t xml:space="preserve">• A clear and concise scope statement identifying specifically what is included, and what is not included in the scope of work for the project, in order to successfully meet the project’s objectives.
</t>
  </si>
  <si>
    <t xml:space="preserve">• Fire Protection – Requirements for a detailed alarm and sprinkler system design, installation drawings, and calculations.
• Life Safety – Requirements for construction, protection, and occupancy features necessary to minimize danger to life from the effects of fire, including smoke, heat, and toxic gases created during a fire.
</t>
  </si>
  <si>
    <t xml:space="preserve">• The processes and activities that need to take place to characterize and monitor the quality of the environment to satisfy regulatory or owner-selected performance requirements. 
• Typically, monitoring is performed to detect changes in a given parameter over time through the lifecycle of the asset.  
• This deliverable does not pertain to determining existing environmental conditions – refer to deliverable called Environmental/Existing Conditions.
</t>
  </si>
  <si>
    <t xml:space="preserve">• Strategy for acquiring goods and services from others (encompassing delivery methods such as traditional design-bid-build or alternative delivery methods), contract payment types, procurement phasing, and economic analysis to support the selected strategy.
• Refer to the City of Winnipeg Project Management Manual and FM-004 Appendix G for Alternate Project Delivery Methods. 
</t>
  </si>
  <si>
    <t xml:space="preserve">• Establishing geometric land requirements in alignment with Master and Secondary Plans.
</t>
  </si>
  <si>
    <t xml:space="preserve">• Project Delivery Plan (PDP) is a comprehensive document that describes how processes will be integrated to execute a specific project management process in the delivery of a project. The PDP is a compendium of subsidiary plans based on the project management processes as defined in the City`s Project Management Manual (PMM).
• PDP may also integrate the Vendor`s Project Execution Plan(s) (PXP).
</t>
  </si>
  <si>
    <t xml:space="preserve">• The schedule at the outset of the project and reported in the Project Delivery Plan (PDP), is the master schedule for the entire delivery chain and encompasses all the project components whether in detail or rolled up. 
</t>
  </si>
  <si>
    <t xml:space="preserve">• A risk register is a "living" document used as a risk management tool acting as a repository for all risks identified and includes additional information about each risk such as risk description, probability, impact, mitigation, contingency, responsibility, action items, etc., and is updated thru the lifecycle of a project.
</t>
  </si>
  <si>
    <t xml:space="preserve">• Stakeholder consultation involves the development of constructive, productive relationships over the term of a project and results in a relationship of mutual benefit; it enables the City to identify trends and emerging challenges which are currently or will in the future have an impact on stakeholders.  This is a component of the Stakeholder Management Plan.
• Stakeholder Engagement strategy involves the set of tasks and activities that one needs to conduct, in order to communicate with and engage stakeholders to keep them updated on the progress of the implementation, and to coach them to support change management and project implementation activities. 
• Stakeholder Management Plan is a structured document that outlines the strategy, stakeholder mapping and project activities that will be undertaken to effectively engage stakeholders throughout the lifecycle of the project, based on the analysis of their needs, interests and potential impact on project success. 
• The classes of estimates are a very linear process and public engagement doesn’t fit into a linear process. However, as a general guideline, the project team should consider if public feedback will influence the project (i.e. decide if public engagement is even required) at the Class 5 level, and ensure stakeholders are informed of the design for at the Class 1 level.
• Sometimes an entire public engagement program is carried out during the Class 5 project initiation. Critical decisions are made at a Class 5 despite the project only being at 1% design. Public engagement can help identify a problem and/or scope a project before design work even begins. e.g. Arlington Bridge and Marion projects. 
• Other times public engagement begins later in the classes of estimates scale once options/alternatives have been developed so they can be shared with the public for feedback. This would occur when public input is not needed to scope the project.
</t>
  </si>
  <si>
    <t xml:space="preserve">• Work Breakdown Structure (WBS) is a deliverable-oriented representation of the work. 
• WBS presents a hierarchal view of the project comprising the total project as defined in the scope statement. 
• WBS subdivides the project into smaller packages to the degree required for effective planning, management and execution of the work. It defines what deliverables the project will achieve once completed and also the specific project deliverables that are produced for the project itself, for example, a Project Delivery Plan.
</t>
  </si>
  <si>
    <t xml:space="preserve">• Strategy to control and manage stormwater/surface water.
• Stormwater Management Plan shall comply with applicable guidelines, policies, and standards 
 e.g. Water Rights Act, McLaren Land Drainage Criteria Manual ( http://citynet/ww/WasteWater/DrainageManual/DrainageManual.stm )
</t>
  </si>
  <si>
    <t xml:space="preserve">• Assessment of the environment to ensure that environmental considerations are explicitly addressed and incorporated into the development decision-making process. Environmental assessment serves to anticipate and avoid, minimize or offset the adverse effects of a development proposal. 
• Comply with the environmental assessment and licensing process for developments in Manitoba that may have potential for significant environmental and / or human health effects. 
• Establish and comply with City’s sustainability targets. 
• For all other regulatory requirements unrelated to the Environment Act, refer to deliverable Regulatory Approval Permitting.
</t>
  </si>
  <si>
    <t xml:space="preserve">• Collection and analysis of information to determine existing conditions of the site with respect to hazardous materials, regulatory compliance, and environmental risks.
• Typically, existing environmental conditions are established at a point in time (rather than monitoring for changes over time) to establish existing conditions and support regulatory approvals and permits for the project or asset being constructed. 
• This worksheet does not pertain to environmental monitoring – refer to deliverable called Environmental Monitoring. 
</t>
  </si>
  <si>
    <t xml:space="preserve">• Sub-surface soil investigations and groundwater investigations to determine the properties of soils and groundwater management for consideration in the design of pavements and structures. 
</t>
  </si>
  <si>
    <t xml:space="preserve">• Defines the size and location of the building and all other elements on the property with respect to each other and the property lines. 
• This includes both underground and above ground features, that are new or existing. 
</t>
  </si>
  <si>
    <t xml:space="preserve">• Single Line Drawings provide an understanding of the power flow requirements needed to energize systems, etc. 
• The Single Line schematically defines switchgear, distribution panels, motor control centres (MCC), transformers, lighting panels, circuit breakers, bus bars, etc. and the path of power flow between elements of the system.
• Also known as Single Line Diagram.
</t>
  </si>
  <si>
    <t xml:space="preserve">• Room datasheets provide a detailed description of the finishes, fixtures and fittings, mechanical and electrical requirements that will be required for each room or space in a infrastructure project (building, complex, etc.). 
• Room datasheets can be prepared by room types or may define the requirements for each individual room.
</t>
  </si>
  <si>
    <t xml:space="preserve">• A drawing to scale, showing a view from above, of the relationships between rooms, spaces, traffic patterns, and other physical features at one level of a structure. 
• Dimensions are usually drawn between the walls to specify room sizes and wall lengths. 
</t>
  </si>
  <si>
    <t xml:space="preserve">• Process to obtain authorization from the authority having jurisdiction over construction. 
• Examples include permits that are typically authorized at the municipal level, including: Building Permit, Lot Grading Plan, Waterway Permit, Excavation Permit, Foundation Permit, Occupancy Permit, Approach Permit, Electrical, Plumbing and Mechanical Permits, Sign Permits, Demolition/Removal Permits, Development Permit, Heritage Review Permit, etc.
• This deliverable pertains to construction-specific permits typically obtained by a consultant/and or contractor on behalf of the owner.
• It does not include regulatory permits pertaining to the Environment Act, or other regulatory requirements typically obtained on behalf of the owner or project proponent.  For this, refer to deliverable Regulatory Approval and Permitting.
</t>
  </si>
  <si>
    <t xml:space="preserve">• Building &amp; Wall sections depicting construction details.
</t>
  </si>
  <si>
    <t xml:space="preserve">• A set of plans and drawings that indicate preventative measures to limit the effect of proposed construction on surrounding areas, watercourses, and sewer infrastructure. 
• Typically required to mitigate impact of sediment-laden runoff into adjacent watercourses and sewer infrastructure that could result in negative impacts.
</t>
  </si>
  <si>
    <t xml:space="preserve">• An exterior elevation is a two dimensional drawing that shows what each side of the building looks like from the outside.
</t>
  </si>
  <si>
    <t xml:space="preserve">• A master format for construction projects, to identify interior and exterior material finishes for type, texture, patterns, color and placement.
</t>
  </si>
  <si>
    <t xml:space="preserve">• Fire Protection Drawings and details include fire suppression system design, drawings and details.
• Life Safety Drawings and details of alert devices, signs and emergency lighting to communicate to occupants how to exit the building in case of emergency.
</t>
  </si>
  <si>
    <t xml:space="preserve">• Landscape Drawings are a visual presentation of a landscape using scaled symbols and dimensions. 
• Individual drawings must include: scale bar, north arrow, date of submission, underground services, stage of review and general notes.
</t>
  </si>
  <si>
    <t xml:space="preserve">• Describes water supply systems, sanitary systems, drainage systems and process equipment which distribute water and drain liquids /sewage. 
</t>
  </si>
  <si>
    <t xml:space="preserve">• A roof plan will usually just be a 2-dimensional drawing that depicts your roof from a bird's eye view and is written to coincide with the scale of the building’s floor plan. </t>
  </si>
  <si>
    <t xml:space="preserve">• Design solutions demonstrating efficient use of temporary storage facilities that reduce peak stormwater runoff which has the effect of reducing the size and extent of downstream drainage requirements that account for specific storm events.  
• May be achieved through proposed drainage infrastructure, swales/bio-swales, ditches, naturalized wetlands/ponds, permeable paving, pump houses and crossings (box culverts, bridge structures) for consideration towards proposed transportation infrastructure, outdoor active recreation and passive park spaces, buildings and parking lots. 
</t>
  </si>
  <si>
    <t>• Schedule that lists door and window locations, sizes and product specifications.</t>
  </si>
  <si>
    <t xml:space="preserve">• Washroom Schedules for fixtures and the accessories only.
• City of Winnipeg Accessibility Design Standards will be reflected in the schedules.
</t>
  </si>
  <si>
    <t xml:space="preserve">•  Includes Wayfinding, regulatory, interior and exterior.
 e.g. parking, building/site identification, exit signs, washroom signage, program specific, park trails signage, interpretive signage, unique markers
</t>
  </si>
  <si>
    <t xml:space="preserve">• Includes both demountable and built-in partitions.
</t>
  </si>
  <si>
    <t xml:space="preserve">• Electrical schedules or Electrical Panel Schedules are inventory of electrical distribution panels within a project facility. Panels include Switchgear or Main Distribution Panel (MDP), Motor Control Centre (MCC), Central Distribution Panel (CDP), branch panels and sub-panels.
• It summarizes electrical loads by circuits and phases for each panel. The circuit and phase loads provide info to size conductors, conduits and control systems to prevent overload.
</t>
  </si>
  <si>
    <t xml:space="preserve">• Documents that summarizes the performance and technical requirements of individual pieces of equipment. 
• Depending on the specific purpose, a datasheet may offer an average value, a typical value, a typical range, engineering tolerances, or nominal values for the equipment performance requirements and/or physical characteristics.
• Information also includes equipment location, capacity range, operating range, efficiency range, electrical power requirements, optional components/controls, airflow rates, sound pressure levels, equipment dimensions and finishes.  
</t>
  </si>
  <si>
    <t xml:space="preserve">• Electrical equipment lists are inventory of equipment utilizing electricity within a project facility. (e.g., HVAC systems, communication systems, lighting, appliances, process equipment)
• Also includes components of the electrical distribution system. (e.g., transformers) 
• May be shown on drawing as Equipment Schedules or presented in Project Specification documents as Equipment Lists. 
</t>
  </si>
  <si>
    <t xml:space="preserve">• List of equipment required for process delivery, utility services or mechanical operations at a specific facility/infrastructure. (example of a facility:  Treatment plants, pumping stations, arenas with ice rinks, indoor\outdoor\wading pools, spray pads, fountains, golf courses, etc. etc.)
• Process Equipment examples include, but not limited to:
    • pumps – cooling water, fire water, recirculation, sump, feed, transfer, mixing, metering, booster and sample;
    • chemical feeders, mixers, and calibration columns;
    • blowers;
    • process air compressors;
    • VFD;
    • valves;
    • specific process equipment (e.g. Ozone generator);
    • filters;
    • sluice gates;
    • tanks, chambers;
    • emergency eye wash showers.
• Utility Equipment examples include, but not limited to:
    • equipment supplied by an outside agency, example Praxair supplies liquid oxygen to the City of Winnipeg Sewage Treatment Plants.  They own, operate and maintain their own equipment.  If required by the tender documents Praxair would supply an equipment list to the City.
    • welding gas supplies.
• Mechanical Equipment examples include, but not limited to:
    • unit heaters / radiant heaters;
    • exhaust, supply, and ceiling fans;
    • cranes;
    • air handling units, make-up air unit;
    • valves;
    • elevators;
    • lifts;
    • gates;
    • emergency generators;
    • heat exchangers;
    • air dryer
    • glycol boilers;
         compressors;
         heat, hot water, glycol and sump pumps. 
</t>
  </si>
  <si>
    <t xml:space="preserve">• Instrumentation and Control Schedules are tables listing instrumentation groups and control systems. It includes tag numbers, detail references, installation and operating information.   
• This deliverable maintained by the Instrumentation and Controls discipline provides updated records for maintenance and future upgrades.
</t>
  </si>
  <si>
    <t xml:space="preserve">• Heating, Ventilating and Air Conditioning (HVAC) drawings and details describe heating, cooling, dehumidification / humidification, ventilation and air distribution systems.
</t>
  </si>
  <si>
    <t xml:space="preserve">• Information Systems/Telecommunications Drawing schematically defines hubs containing network resources of hardware, software, database and people to use collected information to process, store and distribute information. 
• Distributing information requires a telecommunication system, usually through fibre optics, electrical signals or electromagnetic waves using the internet, radio broadcasting system, computer network or telephone network.
• These could be separate systems or some combination of integrated systems
• To show interconnection between the communication systems and other control systems, such as Process Control System, Fire Alarm System and Security System.
• Depending on the facility, this may be shown on the electrical drawings. E.g. Pumping Station may have a service entrance (demarcation point) and one telephone receptacle.  
</t>
  </si>
  <si>
    <t xml:space="preserve">• Table identifying and describing mechanical equipment, capacity, requirements, models, quantities, controls and details.
</t>
  </si>
  <si>
    <t xml:space="preserve">• A comprehensive table form list of mechanical and/or electrical process measuring instruments installed in a facility/structure, to monitor/control/record parameters in  level, flow, pressure and temperature. 
• Instrumentation equipment list may include the specific details/properties needed for the device to be installed. 
</t>
  </si>
  <si>
    <t xml:space="preserve">• Design objectives to be established (over and above compliance with Manitoba Building Code and Model National Energy Code for Buildings (MNECB)) i.e., R-values, LEED Cert, Green Building
• Implications of design criteria discussion with Project Sponsor.
• Building performance criteria are defined in ‘Program of Requirements’.
</t>
  </si>
  <si>
    <t xml:space="preserve">•  An interior elevation is a vertical projection of a wall or other surface inside a building.
</t>
  </si>
  <si>
    <t xml:space="preserve">• Civil discipline drawings are to identify site grading and drainage improvements, provide the pavement design, and identify connections to the City water supply system and the City wastewater and stormwater sewer system(s).
• Typically does not involve anything inside the building.
</t>
  </si>
  <si>
    <t xml:space="preserve">• Land acquisition by negotiation with land owner or expropriation.
</t>
  </si>
  <si>
    <t>Business Case ID:</t>
  </si>
  <si>
    <t xml:space="preserve"> Assessment description, characteristics:</t>
  </si>
  <si>
    <t xml:space="preserve">• Identify each space by function, use, or occupant; indicate net square footage requirements for each space.
• Identify number of building stories and total area.
• This deliverable is based upon component information within the ‘Program of Requirements’.
</t>
  </si>
  <si>
    <t xml:space="preserve">• The total amount of power provided by the utility main electrical service for use within the infrastructure’s electrical distribution.
• Total electrical capacity of an electrical service is measured in amperage.
• This deliverable is based upon component information within the ‘Program of Requirements’.
</t>
  </si>
  <si>
    <t xml:space="preserve">•  Mechanical systems capacity for HVAC, water and sewer requirements.
• This deliverable is based upon component information within the ‘Program of Requirements’. 
</t>
  </si>
  <si>
    <t>• Includes total building area SF or m2, project location and other project elements.
• Project Location is the construction site where a project involving construction services is being built, installed, or otherwise improved or reclaimed.
• It includes the legal description and address of the project site, as well as the location coordinates (latitude and longitude, if known).
• This deliverable is based upon component information within the ‘Program of Requirements’.</t>
  </si>
  <si>
    <t xml:space="preserve">• Design solutions to act as defensive measures used to reduce the vulnerability of individuals and property to disasters, emergencies or terrorist acts. 
• Examples: disaster requirements, emergency response requirements, flood protection requirements, mechanical and electrical system backups/redundancies, forced entry protections, destruction protections, bomb protections, toxins and airborne agents’ protections, etc.  
• This deliverable is based upon component information within the ‘Program of Requirements’.
</t>
  </si>
  <si>
    <t xml:space="preserve">• Number of Building Floors
• This deliverable is based upon component information within the ‘Program of Requirements’.
</t>
  </si>
  <si>
    <t xml:space="preserve">• For facilities this includes access control, intrusion alarms, panic alarm, and CCTV, as required.
• This deliverable is based upon component information within the ‘Program of Requirements’.
</t>
  </si>
  <si>
    <t xml:space="preserve">• Communication systems as a whole contain networks, systems, stations and equipment to interoperate as one. 
• Examples communications systems include optical, radio , duplex, half duplex and tactical.  
• This deliverable is based upon component information within the ‘Program of Requirements’.
</t>
  </si>
  <si>
    <t>• Exterior Closure is all exterior items including roof type, exterior wall finish, mechanical grills and openings, and doors and windows.
• This deliverable is based upon component information within the ‘Program of Requirements’.</t>
  </si>
  <si>
    <t xml:space="preserve">• Specialized finishes unique to the type of facility would be noted.
• Includes products such as color board, concrete, masonry, metals, wood, plastics, composites, thermal and moisture protection, etc.
• This deliverable is based upon component information within the ‘Program of Requirements’.
</t>
  </si>
  <si>
    <t xml:space="preserve">• Temporary site infrastructure and services supplied by the Contractor to ensure the project’s needs of the Contract Administrator are addressed during construction, including but not limited to office facilities (field office requirements,  include office trailers/dry rooms, board room, lunch rooms,  parking, water, toilets, refuse and recycling, etc.) site security and safe work plans and construction laydown areas and utilities.  
• These requirements should be detailed in the tender document.
</t>
  </si>
  <si>
    <t xml:space="preserve">• The City of Winnipeg (the “City”) is committed to leading by example in environmental, economic and social stewardship, by ensuring that new City-owned* buildings and major additions be designed and constructed to achieve minimum energy performance, and to achieve certification in accordance with a credible, third-party verified, integrated design-based green building standard. e.g.  LEED, Green Globes.
• This deliverable is based upon component information within the ‘Program of Requirements’.
</t>
  </si>
  <si>
    <t xml:space="preserve">Environmental and Existing Conditions
</t>
  </si>
  <si>
    <t xml:space="preserve">Room Datasheets
</t>
  </si>
  <si>
    <t xml:space="preserve">Floor Plan Drawings
</t>
  </si>
  <si>
    <t xml:space="preserve">Building &amp; Wall Sections and Details
</t>
  </si>
  <si>
    <t xml:space="preserve">Furniture Plans, Schedules and Drawings (FF&amp;E)
</t>
  </si>
  <si>
    <t xml:space="preserve">Landscaping Drawings
</t>
  </si>
  <si>
    <t xml:space="preserve">Stormwater Drawings
</t>
  </si>
  <si>
    <t xml:space="preserve">Door and Window
 Schedules
</t>
  </si>
  <si>
    <t xml:space="preserve">Washroom Schedules
</t>
  </si>
  <si>
    <t xml:space="preserve">Instrumentation Equipment List
</t>
  </si>
  <si>
    <t xml:space="preserve">Mechanical Schedules
</t>
  </si>
  <si>
    <t xml:space="preserve">Lighting Plan, Control Diagram, Schedules and Drawings
</t>
  </si>
  <si>
    <t xml:space="preserve">Mechanical Drawings and Details (HVAC)
</t>
  </si>
  <si>
    <t xml:space="preserve">Spare Parts, Special Tools and Maintenance Material Listings
</t>
  </si>
  <si>
    <t xml:space="preserve">Instrumentation and Control Schedules
</t>
  </si>
  <si>
    <t xml:space="preserve">• Demolition Plan is the processes and procedures for the demolition and removal work on the site.  
• Demolition Drawings are a general arrangement of drawings which specifies the scope and performance of demolition of a building/structure.  
</t>
  </si>
  <si>
    <r>
      <t xml:space="preserve">Maturity Level of Project Definition Required   </t>
    </r>
    <r>
      <rPr>
        <b/>
        <sz val="9"/>
        <color rgb="FFFF0000"/>
        <rFont val="Arial Narrow"/>
        <family val="2"/>
      </rPr>
      <t xml:space="preserve"> ===&gt;&gt;</t>
    </r>
    <r>
      <rPr>
        <b/>
        <sz val="9"/>
        <color rgb="FF000000"/>
        <rFont val="Arial Narrow"/>
        <family val="2"/>
      </rPr>
      <t xml:space="preserve">
 </t>
    </r>
  </si>
  <si>
    <r>
      <t xml:space="preserve">• Major scope elements </t>
    </r>
    <r>
      <rPr>
        <b/>
        <sz val="10"/>
        <color rgb="FFFF0000"/>
        <rFont val="Arial Narrow"/>
        <family val="2"/>
      </rPr>
      <t>identified</t>
    </r>
    <r>
      <rPr>
        <sz val="10"/>
        <color indexed="8"/>
        <rFont val="Arial Narrow"/>
        <family val="2"/>
      </rPr>
      <t xml:space="preserve">.
• Business Owner </t>
    </r>
    <r>
      <rPr>
        <b/>
        <sz val="10"/>
        <color rgb="FFFF0000"/>
        <rFont val="Arial Narrow"/>
        <family val="2"/>
      </rPr>
      <t>agreed</t>
    </r>
    <r>
      <rPr>
        <sz val="10"/>
        <color indexed="8"/>
        <rFont val="Arial Narrow"/>
        <family val="2"/>
      </rPr>
      <t xml:space="preserve"> to prioritization of scope/quality, schedule and budget.
• Involvement from major business units within the organization (technical, communications, legal, procurement, etc.) and their expected contribution </t>
    </r>
    <r>
      <rPr>
        <b/>
        <sz val="10"/>
        <color rgb="FFFF0000"/>
        <rFont val="Arial Narrow"/>
        <family val="2"/>
      </rPr>
      <t>identified</t>
    </r>
    <r>
      <rPr>
        <sz val="10"/>
        <color indexed="8"/>
        <rFont val="Arial Narrow"/>
        <family val="2"/>
      </rPr>
      <t xml:space="preserve">.
</t>
    </r>
  </si>
  <si>
    <r>
      <t xml:space="preserve">• </t>
    </r>
    <r>
      <rPr>
        <b/>
        <sz val="10"/>
        <color rgb="FFFF0000"/>
        <rFont val="Arial Narrow"/>
        <family val="2"/>
      </rPr>
      <t>Communicate</t>
    </r>
    <r>
      <rPr>
        <sz val="10"/>
        <color indexed="8"/>
        <rFont val="Arial Narrow"/>
        <family val="2"/>
      </rPr>
      <t xml:space="preserve"> with land owners and public utilities, as required.
</t>
    </r>
  </si>
  <si>
    <r>
      <t xml:space="preserve">• </t>
    </r>
    <r>
      <rPr>
        <b/>
        <sz val="10"/>
        <color rgb="FFFF0000"/>
        <rFont val="Arial Narrow"/>
        <family val="2"/>
      </rPr>
      <t>Preliminary</t>
    </r>
    <r>
      <rPr>
        <sz val="10"/>
        <color theme="1"/>
        <rFont val="Arial Narrow"/>
        <family val="2"/>
      </rPr>
      <t xml:space="preserve"> calculations to determine total available electrical power against the possible electrical load that will be placed on the electrical system.
• </t>
    </r>
    <r>
      <rPr>
        <b/>
        <sz val="10"/>
        <color rgb="FFFF0000"/>
        <rFont val="Arial Narrow"/>
        <family val="2"/>
      </rPr>
      <t>Preliminary</t>
    </r>
    <r>
      <rPr>
        <sz val="10"/>
        <color theme="1"/>
        <rFont val="Arial Narrow"/>
        <family val="2"/>
      </rPr>
      <t xml:space="preserve"> determination of possible requirements of essential loads (emergency power). Hence, the essential load electrical capacity.
• </t>
    </r>
    <r>
      <rPr>
        <b/>
        <sz val="10"/>
        <color rgb="FFFF0000"/>
        <rFont val="Arial Narrow"/>
        <family val="2"/>
      </rPr>
      <t>Preliminary</t>
    </r>
    <r>
      <rPr>
        <sz val="10"/>
        <color theme="1"/>
        <rFont val="Arial Narrow"/>
        <family val="2"/>
      </rPr>
      <t xml:space="preserve"> determination of non-essential loads (normal power). Hence, the non-essential load electrical capacity.
• Various options </t>
    </r>
    <r>
      <rPr>
        <b/>
        <sz val="10"/>
        <color rgb="FFFF0000"/>
        <rFont val="Arial Narrow"/>
        <family val="2"/>
      </rPr>
      <t>identified</t>
    </r>
    <r>
      <rPr>
        <sz val="10"/>
        <color theme="1"/>
        <rFont val="Arial Narrow"/>
        <family val="2"/>
      </rPr>
      <t xml:space="preserve">. (e.g., future electrical capacity, future use of electrical service such as recharging electric plug-in vehicles, future facility/building renovations, location of electrical services)
• Discussions with utility agency and possible commercial service application, as required, especially for non-standard electrical service (e.g., medium voltage or high amperage service for industrial processes) </t>
    </r>
    <r>
      <rPr>
        <b/>
        <sz val="10"/>
        <color rgb="FFFF0000"/>
        <rFont val="Arial Narrow"/>
        <family val="2"/>
      </rPr>
      <t>initiated</t>
    </r>
    <r>
      <rPr>
        <sz val="10"/>
        <color theme="1"/>
        <rFont val="Arial Narrow"/>
        <family val="2"/>
      </rPr>
      <t xml:space="preserve">.
</t>
    </r>
  </si>
  <si>
    <r>
      <t xml:space="preserve">• </t>
    </r>
    <r>
      <rPr>
        <b/>
        <sz val="10"/>
        <color rgb="FFFF0000"/>
        <rFont val="Arial Narrow"/>
        <family val="2"/>
      </rPr>
      <t>Preliminary</t>
    </r>
    <r>
      <rPr>
        <sz val="10"/>
        <color indexed="8"/>
        <rFont val="Arial Narrow"/>
        <family val="2"/>
      </rPr>
      <t xml:space="preserve"> number of building stories based on </t>
    </r>
    <r>
      <rPr>
        <b/>
        <sz val="10"/>
        <color rgb="FF00B050"/>
        <rFont val="Arial Narrow"/>
        <family val="2"/>
      </rPr>
      <t>'Program of Requirements'</t>
    </r>
    <r>
      <rPr>
        <b/>
        <sz val="10"/>
        <color indexed="8"/>
        <rFont val="Arial Narrow"/>
        <family val="2"/>
      </rPr>
      <t>.</t>
    </r>
    <r>
      <rPr>
        <sz val="10"/>
        <color indexed="8"/>
        <rFont val="Arial Narrow"/>
        <family val="2"/>
      </rPr>
      <t xml:space="preserve">
</t>
    </r>
  </si>
  <si>
    <r>
      <t xml:space="preserve">• Instrumentation and Control Schedules templates </t>
    </r>
    <r>
      <rPr>
        <b/>
        <sz val="10"/>
        <color rgb="FFFF0000"/>
        <rFont val="Arial Narrow"/>
        <family val="2"/>
      </rPr>
      <t>initiated</t>
    </r>
    <r>
      <rPr>
        <sz val="10"/>
        <color indexed="8"/>
        <rFont val="Arial Narrow"/>
        <family val="2"/>
      </rPr>
      <t xml:space="preserve"> based on project requirements and/or</t>
    </r>
    <r>
      <rPr>
        <b/>
        <sz val="10"/>
        <color indexed="8"/>
        <rFont val="Arial Narrow"/>
        <family val="2"/>
      </rPr>
      <t xml:space="preserve"> </t>
    </r>
    <r>
      <rPr>
        <b/>
        <sz val="10"/>
        <color rgb="FF00B050"/>
        <rFont val="Arial Narrow"/>
        <family val="2"/>
      </rPr>
      <t>'Program of Requirements'</t>
    </r>
    <r>
      <rPr>
        <sz val="10"/>
        <color indexed="8"/>
        <rFont val="Arial Narrow"/>
        <family val="2"/>
      </rPr>
      <t xml:space="preserve">. e.g., mechanical, electrical, communication, fire and life safety systems.
</t>
    </r>
  </si>
  <si>
    <r>
      <t xml:space="preserve">• Instrumentation Datasheet templates </t>
    </r>
    <r>
      <rPr>
        <b/>
        <sz val="10"/>
        <color rgb="FFFF0000"/>
        <rFont val="Arial Narrow"/>
        <family val="2"/>
      </rPr>
      <t>initiated</t>
    </r>
    <r>
      <rPr>
        <sz val="10"/>
        <color indexed="8"/>
        <rFont val="Arial Narrow"/>
        <family val="2"/>
      </rPr>
      <t xml:space="preserve"> based on project requirements and/or </t>
    </r>
    <r>
      <rPr>
        <b/>
        <sz val="10"/>
        <color rgb="FF00B050"/>
        <rFont val="Arial Narrow"/>
        <family val="2"/>
      </rPr>
      <t>'Program of Requirements'</t>
    </r>
    <r>
      <rPr>
        <sz val="10"/>
        <color indexed="8"/>
        <rFont val="Arial Narrow"/>
        <family val="2"/>
      </rPr>
      <t xml:space="preserve">. e.g., mechanical, electrical, communication, fire and life safety systems.
</t>
    </r>
  </si>
  <si>
    <r>
      <t xml:space="preserve">• Instrumentation and control system diagrams </t>
    </r>
    <r>
      <rPr>
        <b/>
        <sz val="10"/>
        <color rgb="FFFF0000"/>
        <rFont val="Arial Narrow"/>
        <family val="2"/>
      </rPr>
      <t>initiated</t>
    </r>
    <r>
      <rPr>
        <sz val="10"/>
        <color indexed="8"/>
        <rFont val="Arial Narrow"/>
        <family val="2"/>
      </rPr>
      <t xml:space="preserve"> based on project requirements and/or </t>
    </r>
    <r>
      <rPr>
        <b/>
        <sz val="10"/>
        <color rgb="FF00B050"/>
        <rFont val="Arial Narrow"/>
        <family val="2"/>
      </rPr>
      <t>'Program of Requirements'</t>
    </r>
    <r>
      <rPr>
        <sz val="10"/>
        <color indexed="8"/>
        <rFont val="Arial Narrow"/>
        <family val="2"/>
      </rPr>
      <t xml:space="preserve">. e.g., mechanical, electrical, communication, fire and life safety systems.
</t>
    </r>
  </si>
  <si>
    <r>
      <t xml:space="preserve">• </t>
    </r>
    <r>
      <rPr>
        <b/>
        <sz val="10"/>
        <color rgb="FFFF0000"/>
        <rFont val="Arial Narrow"/>
        <family val="2"/>
      </rPr>
      <t>Preliminary</t>
    </r>
    <r>
      <rPr>
        <sz val="10"/>
        <color indexed="8"/>
        <rFont val="Arial Narrow"/>
        <family val="2"/>
      </rPr>
      <t xml:space="preserve"> functional space requirements based on </t>
    </r>
    <r>
      <rPr>
        <b/>
        <sz val="10"/>
        <color rgb="FF00B050"/>
        <rFont val="Arial Narrow"/>
        <family val="2"/>
      </rPr>
      <t>'Program of Requirements'</t>
    </r>
    <r>
      <rPr>
        <sz val="10"/>
        <color indexed="8"/>
        <rFont val="Arial Narrow"/>
        <family val="2"/>
      </rPr>
      <t xml:space="preserve">.
• Total building area and number of stories </t>
    </r>
    <r>
      <rPr>
        <b/>
        <sz val="10"/>
        <color rgb="FFFF0000"/>
        <rFont val="Arial Narrow"/>
        <family val="2"/>
      </rPr>
      <t>defined</t>
    </r>
    <r>
      <rPr>
        <b/>
        <sz val="10"/>
        <color rgb="FF000000"/>
        <rFont val="Arial Narrow"/>
        <family val="2"/>
      </rPr>
      <t>.</t>
    </r>
    <r>
      <rPr>
        <sz val="10"/>
        <color indexed="8"/>
        <rFont val="Arial Narrow"/>
        <family val="2"/>
      </rPr>
      <t xml:space="preserve">
• If required, identify critical functional </t>
    </r>
    <r>
      <rPr>
        <b/>
        <sz val="10"/>
        <color rgb="FFFF0000"/>
        <rFont val="Arial Narrow"/>
        <family val="2"/>
      </rPr>
      <t>adjacencies</t>
    </r>
    <r>
      <rPr>
        <sz val="10"/>
        <color indexed="8"/>
        <rFont val="Arial Narrow"/>
        <family val="2"/>
      </rPr>
      <t xml:space="preserve"> for each space, and indicate any other special requirements, such as environmental factors, security, and functional requirements.
</t>
    </r>
  </si>
  <si>
    <r>
      <t xml:space="preserve">• Types of exterior closures </t>
    </r>
    <r>
      <rPr>
        <b/>
        <sz val="10"/>
        <color rgb="FFFF0000"/>
        <rFont val="Arial Narrow"/>
        <family val="2"/>
      </rPr>
      <t>assumed</t>
    </r>
    <r>
      <rPr>
        <sz val="10"/>
        <color indexed="8"/>
        <rFont val="Arial Narrow"/>
        <family val="2"/>
      </rPr>
      <t xml:space="preserve"> based on discussions with stakeholders as they develop the</t>
    </r>
    <r>
      <rPr>
        <b/>
        <sz val="10"/>
        <color indexed="8"/>
        <rFont val="Arial Narrow"/>
        <family val="2"/>
      </rPr>
      <t xml:space="preserve"> </t>
    </r>
    <r>
      <rPr>
        <b/>
        <sz val="10"/>
        <color rgb="FF00B050"/>
        <rFont val="Arial Narrow"/>
        <family val="2"/>
      </rPr>
      <t>‘Program of Requirements’</t>
    </r>
    <r>
      <rPr>
        <b/>
        <sz val="10"/>
        <rFont val="Arial Narrow"/>
        <family val="2"/>
      </rPr>
      <t>.</t>
    </r>
    <r>
      <rPr>
        <b/>
        <sz val="10"/>
        <color rgb="FF00B050"/>
        <rFont val="Arial Narrow"/>
        <family val="2"/>
      </rPr>
      <t xml:space="preserve">
</t>
    </r>
  </si>
  <si>
    <r>
      <t xml:space="preserve">• Types of finishes descriptions and requirements </t>
    </r>
    <r>
      <rPr>
        <b/>
        <sz val="10"/>
        <color rgb="FFFF0000"/>
        <rFont val="Arial Narrow"/>
        <family val="2"/>
      </rPr>
      <t>assumed</t>
    </r>
    <r>
      <rPr>
        <sz val="10"/>
        <color indexed="8"/>
        <rFont val="Arial Narrow"/>
        <family val="2"/>
      </rPr>
      <t xml:space="preserve"> based on discussions with stakeholders as they develop the</t>
    </r>
    <r>
      <rPr>
        <b/>
        <sz val="10"/>
        <color rgb="FF00B050"/>
        <rFont val="Arial Narrow"/>
        <family val="2"/>
      </rPr>
      <t xml:space="preserve"> ‘Program of Requirements’</t>
    </r>
    <r>
      <rPr>
        <b/>
        <sz val="10"/>
        <rFont val="Arial Narrow"/>
        <family val="2"/>
      </rPr>
      <t>.</t>
    </r>
    <r>
      <rPr>
        <sz val="10"/>
        <color indexed="8"/>
        <rFont val="Arial Narrow"/>
        <family val="2"/>
      </rPr>
      <t xml:space="preserve">
</t>
    </r>
  </si>
  <si>
    <r>
      <t xml:space="preserve">Class of Estimate Author: 
</t>
    </r>
    <r>
      <rPr>
        <b/>
        <sz val="8"/>
        <color rgb="FF0000CC"/>
        <rFont val="Arial Narrow"/>
        <family val="2"/>
      </rPr>
      <t>(and other Contributors, as required)</t>
    </r>
  </si>
  <si>
    <r>
      <t xml:space="preserve">• </t>
    </r>
    <r>
      <rPr>
        <b/>
        <sz val="10"/>
        <color rgb="FFFF0000"/>
        <rFont val="Arial Narrow"/>
        <family val="2"/>
      </rPr>
      <t>General</t>
    </r>
    <r>
      <rPr>
        <sz val="10"/>
        <color indexed="8"/>
        <rFont val="Arial Narrow"/>
        <family val="2"/>
      </rPr>
      <t xml:space="preserve"> Building Elevations.
• </t>
    </r>
    <r>
      <rPr>
        <b/>
        <sz val="10"/>
        <color rgb="FFFF0000"/>
        <rFont val="Arial Narrow"/>
        <family val="2"/>
      </rPr>
      <t>General</t>
    </r>
    <r>
      <rPr>
        <sz val="10"/>
        <color indexed="8"/>
        <rFont val="Arial Narrow"/>
        <family val="2"/>
      </rPr>
      <t xml:space="preserve"> location and scale of doors and glazing shown.
• </t>
    </r>
    <r>
      <rPr>
        <b/>
        <sz val="10"/>
        <color rgb="FFFF0000"/>
        <rFont val="Arial Narrow"/>
        <family val="2"/>
      </rPr>
      <t>Approximate</t>
    </r>
    <r>
      <rPr>
        <sz val="10"/>
        <color indexed="8"/>
        <rFont val="Arial Narrow"/>
        <family val="2"/>
      </rPr>
      <t xml:space="preserve"> floor to floor heights and overall building height.
• </t>
    </r>
    <r>
      <rPr>
        <b/>
        <sz val="10"/>
        <color rgb="FFFF0000"/>
        <rFont val="Arial Narrow"/>
        <family val="2"/>
      </rPr>
      <t>Approximate</t>
    </r>
    <r>
      <rPr>
        <sz val="10"/>
        <color indexed="8"/>
        <rFont val="Arial Narrow"/>
        <family val="2"/>
      </rPr>
      <t xml:space="preserve"> grade shown.
</t>
    </r>
  </si>
  <si>
    <r>
      <t xml:space="preserve">• Wall types </t>
    </r>
    <r>
      <rPr>
        <b/>
        <sz val="10"/>
        <color rgb="FFFF0000"/>
        <rFont val="Arial Narrow"/>
        <family val="2"/>
      </rPr>
      <t>assumed</t>
    </r>
    <r>
      <rPr>
        <sz val="10"/>
        <color indexed="8"/>
        <rFont val="Arial Narrow"/>
        <family val="2"/>
      </rPr>
      <t xml:space="preserve"> based on previous projects of a similar nature.  
</t>
    </r>
  </si>
  <si>
    <r>
      <t xml:space="preserve">• Signage </t>
    </r>
    <r>
      <rPr>
        <b/>
        <sz val="10"/>
        <color rgb="FFFF0000"/>
        <rFont val="Arial Narrow"/>
        <family val="2"/>
      </rPr>
      <t>assumed</t>
    </r>
    <r>
      <rPr>
        <sz val="10"/>
        <color indexed="8"/>
        <rFont val="Arial Narrow"/>
        <family val="2"/>
      </rPr>
      <t xml:space="preserve"> based on previous projects of a similar nature.
</t>
    </r>
  </si>
  <si>
    <r>
      <t xml:space="preserve">• </t>
    </r>
    <r>
      <rPr>
        <b/>
        <sz val="10"/>
        <color rgb="FFFF0000"/>
        <rFont val="Arial Narrow"/>
        <family val="2"/>
      </rPr>
      <t>Conceptual</t>
    </r>
    <r>
      <rPr>
        <sz val="10"/>
        <color indexed="8"/>
        <rFont val="Arial Narrow"/>
        <family val="2"/>
      </rPr>
      <t xml:space="preserve"> stormwater drawings including:
   • area of interest (e.g. watershed);
   • primary estimates of runoff volume;
   • receiving body;
   • sewer network layout;
   • proposed drainage alignment(s);
   • existing and proposed infrastructure (e.g., buildings, parking lots, pathways);  
   • existing topography.
</t>
    </r>
  </si>
  <si>
    <r>
      <t xml:space="preserve">• Roof plan, drawings and details </t>
    </r>
    <r>
      <rPr>
        <sz val="10"/>
        <color rgb="FFFF0000"/>
        <rFont val="Arial Narrow"/>
        <family val="2"/>
      </rPr>
      <t>s</t>
    </r>
    <r>
      <rPr>
        <b/>
        <sz val="10"/>
        <color rgb="FFFF0000"/>
        <rFont val="Arial Narrow"/>
        <family val="2"/>
      </rPr>
      <t>tarted</t>
    </r>
    <r>
      <rPr>
        <sz val="10"/>
        <rFont val="Arial Narrow"/>
        <family val="2"/>
      </rPr>
      <t xml:space="preserve"> and include:</t>
    </r>
    <r>
      <rPr>
        <sz val="10"/>
        <color indexed="8"/>
        <rFont val="Arial Narrow"/>
        <family val="2"/>
      </rPr>
      <t xml:space="preserve">
  • Approximate areas (sqft or m2). 
</t>
    </r>
  </si>
  <si>
    <r>
      <t xml:space="preserve">• Utility electrical service entrance </t>
    </r>
    <r>
      <rPr>
        <b/>
        <sz val="10"/>
        <color rgb="FFFF0000"/>
        <rFont val="Arial Narrow"/>
        <family val="2"/>
      </rPr>
      <t>assumed</t>
    </r>
    <r>
      <rPr>
        <sz val="10"/>
        <color indexed="8"/>
        <rFont val="Arial Narrow"/>
        <family val="2"/>
      </rPr>
      <t xml:space="preserve"> to establish the load side of the meter entering the structure to be overhead or underground service.
• Drawings include: 
   • switchgear, MCC, panel boards, transformers;
   • all electrical 3-phase and single-phase loads; including equipment id's, description, load rating, full load amp (FLA) for motors.
• Requirement for emergency/backup power </t>
    </r>
    <r>
      <rPr>
        <b/>
        <sz val="10"/>
        <color rgb="FFFF0000"/>
        <rFont val="Arial Narrow"/>
        <family val="2"/>
      </rPr>
      <t>identified</t>
    </r>
    <r>
      <rPr>
        <sz val="10"/>
        <color indexed="8"/>
        <rFont val="Arial Narrow"/>
        <family val="2"/>
      </rPr>
      <t xml:space="preserve">. 
</t>
    </r>
  </si>
  <si>
    <r>
      <rPr>
        <sz val="10"/>
        <color rgb="FF000000"/>
        <rFont val="Arial Narrow"/>
        <family val="2"/>
      </rPr>
      <t>• HVAC:</t>
    </r>
    <r>
      <rPr>
        <sz val="10"/>
        <color indexed="8"/>
        <rFont val="Arial Narrow"/>
        <family val="2"/>
      </rPr>
      <t xml:space="preserve"> Minimum ventilation, cooling and heating requirements </t>
    </r>
    <r>
      <rPr>
        <b/>
        <sz val="10"/>
        <color rgb="FFFF0000"/>
        <rFont val="Arial Narrow"/>
        <family val="2"/>
      </rPr>
      <t>assumed</t>
    </r>
    <r>
      <rPr>
        <sz val="10"/>
        <color rgb="FFFF0000"/>
        <rFont val="Arial Narrow"/>
        <family val="2"/>
      </rPr>
      <t xml:space="preserve"> </t>
    </r>
    <r>
      <rPr>
        <sz val="10"/>
        <color indexed="8"/>
        <rFont val="Arial Narrow"/>
        <family val="2"/>
      </rPr>
      <t xml:space="preserve">based on American Society of Heating, Refrigeration, and Air-Conditioning Engineers (ASHRAE) standards and </t>
    </r>
    <r>
      <rPr>
        <b/>
        <sz val="10"/>
        <color rgb="FF00B050"/>
        <rFont val="Arial Narrow"/>
        <family val="2"/>
      </rPr>
      <t>'Program of Requirements'</t>
    </r>
    <r>
      <rPr>
        <b/>
        <sz val="10"/>
        <rFont val="Arial Narrow"/>
        <family val="2"/>
      </rPr>
      <t>.</t>
    </r>
    <r>
      <rPr>
        <b/>
        <sz val="10"/>
        <color rgb="FF00B050"/>
        <rFont val="Arial Narrow"/>
        <family val="2"/>
      </rPr>
      <t xml:space="preserve">
</t>
    </r>
    <r>
      <rPr>
        <b/>
        <sz val="10"/>
        <rFont val="Arial Narrow"/>
        <family val="2"/>
      </rPr>
      <t>•</t>
    </r>
    <r>
      <rPr>
        <sz val="10"/>
        <rFont val="Arial Narrow"/>
        <family val="2"/>
      </rPr>
      <t xml:space="preserve"> HVAC:</t>
    </r>
    <r>
      <rPr>
        <sz val="10"/>
        <color rgb="FF00B050"/>
        <rFont val="Arial Narrow"/>
        <family val="2"/>
      </rPr>
      <t xml:space="preserve"> </t>
    </r>
    <r>
      <rPr>
        <sz val="10"/>
        <rFont val="Arial Narrow"/>
        <family val="2"/>
      </rPr>
      <t xml:space="preserve">Energy source for mechanical systems </t>
    </r>
    <r>
      <rPr>
        <b/>
        <sz val="10"/>
        <color rgb="FFFF0000"/>
        <rFont val="Arial Narrow"/>
        <family val="2"/>
      </rPr>
      <t>assumed</t>
    </r>
    <r>
      <rPr>
        <sz val="10"/>
        <rFont val="Arial Narrow"/>
        <family val="2"/>
      </rPr>
      <t>.</t>
    </r>
    <r>
      <rPr>
        <sz val="10"/>
        <color indexed="8"/>
        <rFont val="Arial Narrow"/>
        <family val="2"/>
      </rPr>
      <t xml:space="preserve">
• </t>
    </r>
    <r>
      <rPr>
        <sz val="10"/>
        <color rgb="FF000000"/>
        <rFont val="Arial Narrow"/>
        <family val="2"/>
      </rPr>
      <t xml:space="preserve">Water &amp; Sewer: </t>
    </r>
    <r>
      <rPr>
        <sz val="10"/>
        <color indexed="8"/>
        <rFont val="Arial Narrow"/>
        <family val="2"/>
      </rPr>
      <t xml:space="preserve">Flow rate requirements for water and sewer </t>
    </r>
    <r>
      <rPr>
        <b/>
        <sz val="10"/>
        <color rgb="FFFF0000"/>
        <rFont val="Arial Narrow"/>
        <family val="2"/>
      </rPr>
      <t>assumed</t>
    </r>
    <r>
      <rPr>
        <sz val="10"/>
        <color indexed="8"/>
        <rFont val="Arial Narrow"/>
        <family val="2"/>
      </rPr>
      <t xml:space="preserve">.
• </t>
    </r>
    <r>
      <rPr>
        <sz val="10"/>
        <color rgb="FF000000"/>
        <rFont val="Arial Narrow"/>
        <family val="2"/>
      </rPr>
      <t>Water &amp; Sewer:</t>
    </r>
    <r>
      <rPr>
        <b/>
        <sz val="10"/>
        <color rgb="FF000000"/>
        <rFont val="Arial Narrow"/>
        <family val="2"/>
      </rPr>
      <t xml:space="preserve"> </t>
    </r>
    <r>
      <rPr>
        <sz val="10"/>
        <color indexed="8"/>
        <rFont val="Arial Narrow"/>
        <family val="2"/>
      </rPr>
      <t xml:space="preserve">Sanitary and water supply infrastructure </t>
    </r>
    <r>
      <rPr>
        <b/>
        <sz val="10"/>
        <color rgb="FFFF0000"/>
        <rFont val="Arial Narrow"/>
        <family val="2"/>
      </rPr>
      <t>assumed</t>
    </r>
    <r>
      <rPr>
        <sz val="10"/>
        <color rgb="FFFF0000"/>
        <rFont val="Arial Narrow"/>
        <family val="2"/>
      </rPr>
      <t>.</t>
    </r>
    <r>
      <rPr>
        <sz val="10"/>
        <color indexed="8"/>
        <rFont val="Arial Narrow"/>
        <family val="2"/>
      </rPr>
      <t xml:space="preserve">
</t>
    </r>
  </si>
  <si>
    <r>
      <t xml:space="preserve">• Floor Plan Drawings </t>
    </r>
    <r>
      <rPr>
        <b/>
        <sz val="10"/>
        <color rgb="FFFF0000"/>
        <rFont val="Arial Narrow"/>
        <family val="2"/>
      </rPr>
      <t xml:space="preserve">started </t>
    </r>
    <r>
      <rPr>
        <sz val="10"/>
        <rFont val="Arial Narrow"/>
        <family val="2"/>
      </rPr>
      <t>and include:</t>
    </r>
    <r>
      <rPr>
        <sz val="10"/>
        <color indexed="8"/>
        <rFont val="Arial Narrow"/>
        <family val="2"/>
      </rPr>
      <t xml:space="preserve">
   • schematic Room locations; 
   • circulation (horizontal and vertical);
   • approximate areas (sqft or m2).
</t>
    </r>
  </si>
  <si>
    <r>
      <t xml:space="preserve">• Snow, Wind, Seismic &amp; Occupancy Loads </t>
    </r>
    <r>
      <rPr>
        <b/>
        <sz val="10"/>
        <color rgb="FFFF0000"/>
        <rFont val="Arial Narrow"/>
        <family val="2"/>
      </rPr>
      <t>assumed</t>
    </r>
    <r>
      <rPr>
        <sz val="10"/>
        <color indexed="8"/>
        <rFont val="Arial Narrow"/>
        <family val="2"/>
      </rPr>
      <t xml:space="preserve">.
• Foundation type and details </t>
    </r>
    <r>
      <rPr>
        <b/>
        <sz val="10"/>
        <color rgb="FFFF0000"/>
        <rFont val="Arial Narrow"/>
        <family val="2"/>
      </rPr>
      <t>assumed</t>
    </r>
    <r>
      <rPr>
        <sz val="10"/>
        <color indexed="8"/>
        <rFont val="Arial Narrow"/>
        <family val="2"/>
      </rPr>
      <t xml:space="preserve"> based on similar facilities and project location.
• Framing systems </t>
    </r>
    <r>
      <rPr>
        <b/>
        <sz val="10"/>
        <color rgb="FFFF0000"/>
        <rFont val="Arial Narrow"/>
        <family val="2"/>
      </rPr>
      <t>assumed</t>
    </r>
    <r>
      <rPr>
        <sz val="10"/>
        <color indexed="8"/>
        <rFont val="Arial Narrow"/>
        <family val="2"/>
      </rPr>
      <t xml:space="preserve"> (steel, concrete, wood, masonry).
</t>
    </r>
  </si>
  <si>
    <t xml:space="preserve">• Codes, guidelines and standards are the minimum basis for the design, construction and implementation of a process, facility, site or system.  
• Codes, guidelines and standards are typically developed and adopted by government agencies and include but are not limited to the following Canadian Highway Bridge Design Code CSA S6
• City Standards address particular needs and requirements of the City that are to be incorporated into the final product and include but are not limited to the following: 
    • City of Winnipeg’s Transportation Standards Manual (February 1991);
    • City of Winnipeg’s Accessibility Design Standards (November 2015);
    • City of Winnipeg’s Tree Planting Details and Specifications Downtown Area and Regional Streets (May 2009);  
    • The current edition of The City of Winnipeg Standard Construction Specifications;
    • Geotechnical Investigation Requirements for Publics Works Projects.
• Standards and guidelines are typically developed by non-governmental associations.  These documents may be referenced in the above-mentioned codes and include but are not limited to the following:
    • TAC Geometric Design Guidelines;
    • City of Winnipeg’s Tree Removal Guidelines.
</t>
  </si>
  <si>
    <t xml:space="preserve">• Logistics Plan is used to better plan and execute the logistical elements of working on a project on a particular site. It helps to reduce the impact construction traffic has on the local area in relation to congestion, pollution and noise.  
• Ensures plans are in place to deal with disruptions to the supply and transport of resources.
• Items to be considered, may include, but not limited to:
    • duration of construction;
    • site access;
    • impact on neighboring sites;
    • impact on local traffic flow;
    • what type of construction equipment is anticipated i.e.: crane, pile-driver etc.;
    • risks that may impact project;
    • how will people communicate;
    • how will people arrive to site, hours of operations at the site;
    • COVID requirements.
</t>
  </si>
  <si>
    <t xml:space="preserve">• Identify and comply with regulatory requirements. 
• This deliverable only pertains to regulatory approvals typically obtained on behalf of the owner or project proponent.  It does not include construction-specific permits which are typically obtained by the contractor.  For this, refer to deliverable called Construction Permits.
• Regulatory Approval and Permitting examples include approvals that are typically authorized at the provincial and federal level, including but not limited to:
    • Navigable Waters Protection Act;
    • The Groundwater and Water Well Act;
    • Species at Risk Act;
    • Migratory Birds Act;
    • Department of Fisheries and Oceans Act;
    • Railway Safety Act;
    • Highway Traffic Act.
• For Environmental Assessments and obtaining an Environment Act License specific to the Environment Act, as well as owner-specified sustainability targets, refer to deliverable Environmental Impact/Sustainability Assessment. 
</t>
  </si>
  <si>
    <t xml:space="preserve">• Master planning, management and communications tool relating to commissioning, setting out scope, standards, roles and responsibilities, expectations, deliverables, etc., and is addressed to all members of the commissioning team.
• Includes specific details required to implement the various commissioning activities. The plan does not include the details of the required testing procedures; rather, it outlines the scope of responsibilities for development and application of the testing. 
• Testing procedures and assignment of responsibilities shall be clearly presented in the construction specifications.
• Startup and Commission plan is developed to achieve the following specific objectives:
    • verify that applicable equipment and systems are installed in accordance with specifications and drawings, manufacturer’s recommendations and to industry accepted standards; 
    • verify that the systems and equipment receive adequate operational checkout by the installing contractors;
    • verify and document proper performance of equipment and systems;
    • ensure that Operation and Maintenance (O&amp;M) documentation is properly compiled and is readable, understandable, and complete;
    • ensure that Owner’s operating personnel are adequately trained.
</t>
  </si>
  <si>
    <t xml:space="preserve">• Technical design specifications are the written details for the work of a construction project.  The information included is the quality of materials required, the installation procedures and quality of work.  The two types of technical design specifications that are usually used are prescriptive based and/or performance based.
• City of Winnipeg Standard Construction Specifications should be referenced where appropriate and additional specifications developed as required.  Where the City’s standard specifications do not address a work activity, consideration should be given to using other resources (e.g. Canadian National Master Construction Specification)
Design Specifications refers to the NMS format “Book Spec”, to accompany the drawing package.
</t>
  </si>
  <si>
    <t xml:space="preserve">• Lightning Protection Plan outlines a set of equipment and devices to capture (never to attract) lightning and conduct it safely to ground. 
• The five elements are:
    • strike termination devices must be suitable to accept direct lightning attachment and patterned to accept strikes before they reach insulated building materials;
    • down conductors route lightning current over and through the construction, without damage, between strike terminations at the top and the grounding electrode system at the bottom.;
    • the below grade grounding electrode system must efficiently move the lightning to its final destination away from the structure and its contents;
    • bonding or the interconnection of the lightning protection system to other internal grounded metallic systems must be accommodated to eliminate the opportunity for lightning to sideflash internally;
    • surge protection devices must be installed at every service entrance to stop the intrusion of lightning from utility lines, and further equalize potential between grounded systems during lightning events. 
</t>
  </si>
  <si>
    <t xml:space="preserve">• Provides conformance to ASHRAE Standard 90.1 Energy Standard for Buildings Except Low-Rise Residential Buildings, Section 9 – Lighting and IES.
• Determines the prescriptive requirements of either:
    • building area method;
    • space-by-space method
• Determines if Energy Cost Budget Method is an alternative to the prescriptive provisions of ASHRAE Standard 90.1. 
• Provides site and interior lighting plans including elevations, if required. 
• Provides specifications on lighting controls and schedules.  
</t>
  </si>
  <si>
    <t xml:space="preserve">• To show the layout, details and interconnection of all instruments and the control scheme for all processes.
• The drawings produced shall be comprehensive to cover the scope of the project, and level detail shall be based on the specific industry requirements.
• This deliverable is based on the “Program of Requirements”.
• Drawings are also referred to as diagrams.
</t>
  </si>
  <si>
    <t xml:space="preserve">• A complete list of equipment spare parts. 
• Includes a complete list of building materials and finishes as required for maintenance and repairs.
• Examples:  flooring, paints, keys, ceiling tiles, maintenance material, rubber base, baseboards, HVAC filters, spare motors, control cabinet tool, valve adjustment tool, fuses  
</t>
  </si>
  <si>
    <t xml:space="preserve">• Security Plan and Drawings includes card access, intrusion alarms, panic alarms, and CCTV systems, as required.     (Fire alarm system is in deliverable Life Safety Plan and Drawings)
• Security Plan provides building security procedures to protect occupants, the facility and assets from unauthorized persons. 
• Drawings include:
    • locations of devices (detectors, isolators, horns, strobes, pull station, panels, voltage boosters, batteries, etc.);
    • security access control systems;
    • location of isolators.
</t>
  </si>
  <si>
    <t xml:space="preserve">• Instrumentation Datasheets or specifications provides detail performance and technical requirements of instrumentations.
• This deliverable is based on the “Program of Requirements”.
</t>
  </si>
  <si>
    <t>• Furniture, fixtures and equipment. (FF&amp;E)</t>
  </si>
  <si>
    <t xml:space="preserve">• To show the layout of power and systems of the facility. 
• Includes subsystems such as Site Plan and Distribution, Single Line Diagram, Power, Lighting, Fire Alarm, Communications, Security, Panel Schedule.
• These drawing requirements are not exhaustive, but indicate general requirements for all projects, as applicable to the scope of work in the project.
</t>
  </si>
  <si>
    <r>
      <t xml:space="preserve">• Electrical equipment lists based on equipment schedules, electrical design guidelines or from the </t>
    </r>
    <r>
      <rPr>
        <b/>
        <sz val="10"/>
        <color rgb="FF00B050"/>
        <rFont val="Arial Narrow"/>
        <family val="2"/>
      </rPr>
      <t>'Program of Requirements'</t>
    </r>
    <r>
      <rPr>
        <sz val="10"/>
        <color indexed="8"/>
        <rFont val="Arial Narrow"/>
        <family val="2"/>
      </rPr>
      <t xml:space="preserve"> (e.g., mechanical, electrical power, life safety, communication systems) </t>
    </r>
    <r>
      <rPr>
        <b/>
        <sz val="10"/>
        <color rgb="FFFF0000"/>
        <rFont val="Arial Narrow"/>
        <family val="2"/>
      </rPr>
      <t>initiated</t>
    </r>
    <r>
      <rPr>
        <sz val="10"/>
        <color indexed="8"/>
        <rFont val="Arial Narrow"/>
        <family val="2"/>
      </rPr>
      <t xml:space="preserve">.
• Design to connect electrical equipment (e.g., location, power requirements, supply panel, conductor sizing, starters, drives, disconnects, controls) </t>
    </r>
    <r>
      <rPr>
        <b/>
        <sz val="10"/>
        <color rgb="FFFF0000"/>
        <rFont val="Arial Narrow"/>
        <family val="2"/>
      </rPr>
      <t>initiated</t>
    </r>
    <r>
      <rPr>
        <sz val="10"/>
        <color indexed="8"/>
        <rFont val="Arial Narrow"/>
        <family val="2"/>
      </rPr>
      <t xml:space="preserve">.
</t>
    </r>
  </si>
  <si>
    <r>
      <t xml:space="preserve">• Electrical schedules </t>
    </r>
    <r>
      <rPr>
        <b/>
        <sz val="10"/>
        <color rgb="FFFF0000"/>
        <rFont val="Arial Narrow"/>
        <family val="2"/>
      </rPr>
      <t>assumed</t>
    </r>
    <r>
      <rPr>
        <sz val="10"/>
        <color indexed="8"/>
        <rFont val="Arial Narrow"/>
        <family val="2"/>
      </rPr>
      <t xml:space="preserve"> based on equipment schedules, electrical design guidelines or from the </t>
    </r>
    <r>
      <rPr>
        <b/>
        <sz val="10"/>
        <color rgb="FF00B050"/>
        <rFont val="Arial Narrow"/>
        <family val="2"/>
      </rPr>
      <t>'Program of Requirements'</t>
    </r>
    <r>
      <rPr>
        <sz val="10"/>
        <color indexed="8"/>
        <rFont val="Arial Narrow"/>
        <family val="2"/>
      </rPr>
      <t xml:space="preserve">. 
• Locations of electrical panels </t>
    </r>
    <r>
      <rPr>
        <b/>
        <sz val="10"/>
        <color rgb="FFFF0000"/>
        <rFont val="Arial Narrow"/>
        <family val="2"/>
      </rPr>
      <t>assumed</t>
    </r>
    <r>
      <rPr>
        <sz val="10"/>
        <color indexed="8"/>
        <rFont val="Arial Narrow"/>
        <family val="2"/>
      </rPr>
      <t xml:space="preserve">.
</t>
    </r>
  </si>
  <si>
    <r>
      <t>Site Plan(s)</t>
    </r>
    <r>
      <rPr>
        <b/>
        <sz val="10"/>
        <color rgb="FFFF0000"/>
        <rFont val="Arial Narrow"/>
        <family val="2"/>
      </rPr>
      <t xml:space="preserve">
</t>
    </r>
  </si>
  <si>
    <r>
      <rPr>
        <b/>
        <sz val="10"/>
        <color theme="1"/>
        <rFont val="Arial Narrow"/>
        <family val="2"/>
      </rPr>
      <t>Electrica</t>
    </r>
    <r>
      <rPr>
        <b/>
        <sz val="10"/>
        <rFont val="Arial Narrow"/>
        <family val="2"/>
      </rPr>
      <t xml:space="preserve">l Single Line </t>
    </r>
    <r>
      <rPr>
        <b/>
        <sz val="10"/>
        <color theme="1"/>
        <rFont val="Arial Narrow"/>
        <family val="2"/>
      </rPr>
      <t>Drawings</t>
    </r>
    <r>
      <rPr>
        <b/>
        <sz val="10"/>
        <rFont val="Arial Narrow"/>
        <family val="2"/>
      </rPr>
      <t xml:space="preserve">
</t>
    </r>
  </si>
  <si>
    <r>
      <rPr>
        <b/>
        <sz val="10"/>
        <color rgb="FF000000"/>
        <rFont val="Arial Narrow"/>
        <family val="2"/>
      </rPr>
      <t>Structural Discipline Drawings</t>
    </r>
    <r>
      <rPr>
        <b/>
        <sz val="10"/>
        <color rgb="FFFF0000"/>
        <rFont val="Arial Narrow"/>
        <family val="2"/>
      </rPr>
      <t xml:space="preserve">
</t>
    </r>
  </si>
  <si>
    <r>
      <t>Mechanical Drawings and Details (Plumbing)</t>
    </r>
    <r>
      <rPr>
        <b/>
        <sz val="10"/>
        <color rgb="FFFF0000"/>
        <rFont val="Arial Narrow"/>
        <family val="2"/>
      </rPr>
      <t xml:space="preserve">
</t>
    </r>
  </si>
  <si>
    <r>
      <t>Instrumentation</t>
    </r>
    <r>
      <rPr>
        <b/>
        <sz val="10"/>
        <color rgb="FFFF0000"/>
        <rFont val="Arial Narrow"/>
        <family val="2"/>
      </rPr>
      <t xml:space="preserve"> </t>
    </r>
    <r>
      <rPr>
        <b/>
        <sz val="10"/>
        <rFont val="Arial Narrow"/>
        <family val="2"/>
      </rPr>
      <t xml:space="preserve">Datasheets
</t>
    </r>
  </si>
  <si>
    <r>
      <rPr>
        <b/>
        <sz val="10"/>
        <rFont val="Arial Narrow"/>
        <family val="2"/>
      </rPr>
      <t>Land Acquisition</t>
    </r>
    <r>
      <rPr>
        <b/>
        <sz val="10"/>
        <color rgb="FFFF0000"/>
        <rFont val="Arial Narrow"/>
        <family val="2"/>
      </rPr>
      <t xml:space="preserve">
</t>
    </r>
  </si>
  <si>
    <r>
      <t>Civil Discipline Drawings</t>
    </r>
    <r>
      <rPr>
        <b/>
        <sz val="10"/>
        <color rgb="FFFF0000"/>
        <rFont val="Arial Narrow"/>
        <family val="2"/>
      </rPr>
      <t xml:space="preserve">
</t>
    </r>
    <r>
      <rPr>
        <b/>
        <sz val="10"/>
        <rFont val="Arial Narrow"/>
        <family val="2"/>
      </rPr>
      <t xml:space="preserve">
</t>
    </r>
  </si>
  <si>
    <r>
      <t>Project Scope</t>
    </r>
    <r>
      <rPr>
        <b/>
        <sz val="10"/>
        <rFont val="Arial Narrow"/>
        <family val="2"/>
      </rPr>
      <t xml:space="preserve"> of Work</t>
    </r>
    <r>
      <rPr>
        <b/>
        <sz val="10"/>
        <color indexed="8"/>
        <rFont val="Arial Narrow"/>
        <family val="2"/>
      </rPr>
      <t xml:space="preserve"> Description
</t>
    </r>
  </si>
  <si>
    <r>
      <t>Temporary Site Infrastructure (Access, Construction Power, Camp, etc.)</t>
    </r>
    <r>
      <rPr>
        <b/>
        <sz val="10"/>
        <color rgb="FFFF0000"/>
        <rFont val="Arial Narrow"/>
        <family val="2"/>
      </rPr>
      <t xml:space="preserve"> </t>
    </r>
    <r>
      <rPr>
        <b/>
        <sz val="10"/>
        <rFont val="Arial Narrow"/>
        <family val="2"/>
      </rPr>
      <t xml:space="preserve">
</t>
    </r>
  </si>
  <si>
    <r>
      <rPr>
        <b/>
        <sz val="10"/>
        <rFont val="Arial Narrow"/>
        <family val="2"/>
      </rPr>
      <t xml:space="preserve">Enhanced Disaster/Emergency </t>
    </r>
    <r>
      <rPr>
        <b/>
        <sz val="10"/>
        <color indexed="8"/>
        <rFont val="Arial Narrow"/>
        <family val="2"/>
      </rPr>
      <t xml:space="preserve">Protection </t>
    </r>
    <r>
      <rPr>
        <b/>
        <sz val="10"/>
        <color rgb="FFFF0000"/>
        <rFont val="Arial Narrow"/>
        <family val="2"/>
      </rPr>
      <t xml:space="preserve">
</t>
    </r>
  </si>
  <si>
    <r>
      <t>Security System</t>
    </r>
    <r>
      <rPr>
        <b/>
        <sz val="10"/>
        <color rgb="FFFF0000"/>
        <rFont val="Arial Narrow"/>
        <family val="2"/>
      </rPr>
      <t xml:space="preserve"> </t>
    </r>
  </si>
  <si>
    <r>
      <rPr>
        <b/>
        <sz val="10"/>
        <rFont val="Arial Narrow"/>
        <family val="2"/>
      </rPr>
      <t>Green Building Policy</t>
    </r>
    <r>
      <rPr>
        <b/>
        <sz val="10"/>
        <color rgb="FFFF0000"/>
        <rFont val="Arial Narrow"/>
        <family val="2"/>
      </rPr>
      <t xml:space="preserve">
</t>
    </r>
  </si>
  <si>
    <r>
      <t xml:space="preserve">Exterior Closure Description </t>
    </r>
    <r>
      <rPr>
        <b/>
        <sz val="10"/>
        <color rgb="FFFF0000"/>
        <rFont val="Arial Narrow"/>
        <family val="2"/>
      </rPr>
      <t xml:space="preserve"> </t>
    </r>
  </si>
  <si>
    <r>
      <rPr>
        <b/>
        <sz val="10"/>
        <rFont val="Arial Narrow"/>
        <family val="2"/>
      </rPr>
      <t>Land Assembly Strategy</t>
    </r>
    <r>
      <rPr>
        <b/>
        <sz val="10"/>
        <color rgb="FFFF0000"/>
        <rFont val="Arial Narrow"/>
        <family val="2"/>
      </rPr>
      <t xml:space="preserve">
</t>
    </r>
  </si>
  <si>
    <r>
      <t xml:space="preserve">Project </t>
    </r>
    <r>
      <rPr>
        <b/>
        <sz val="10"/>
        <rFont val="Arial Narrow"/>
        <family val="2"/>
      </rPr>
      <t>Delivery</t>
    </r>
    <r>
      <rPr>
        <b/>
        <sz val="10"/>
        <color indexed="8"/>
        <rFont val="Arial Narrow"/>
        <family val="2"/>
      </rPr>
      <t xml:space="preserve"> Plan
</t>
    </r>
  </si>
  <si>
    <r>
      <t>Stor</t>
    </r>
    <r>
      <rPr>
        <b/>
        <sz val="10"/>
        <rFont val="Arial Narrow"/>
        <family val="2"/>
      </rPr>
      <t>mwat</t>
    </r>
    <r>
      <rPr>
        <b/>
        <sz val="10"/>
        <color indexed="8"/>
        <rFont val="Arial Narrow"/>
        <family val="2"/>
      </rPr>
      <t xml:space="preserve">er Management Plan
</t>
    </r>
  </si>
  <si>
    <r>
      <t>Geotechnical Reports</t>
    </r>
    <r>
      <rPr>
        <b/>
        <sz val="10"/>
        <color rgb="FFFF0000"/>
        <rFont val="Arial Narrow"/>
        <family val="2"/>
      </rPr>
      <t xml:space="preserve">
</t>
    </r>
  </si>
  <si>
    <t>Deliverable</t>
  </si>
  <si>
    <t xml:space="preserve">• Includes foundation, floor, roof &amp; wall designs and required details. 
</t>
  </si>
  <si>
    <r>
      <t xml:space="preserve">• </t>
    </r>
    <r>
      <rPr>
        <b/>
        <sz val="10"/>
        <color rgb="FFFF0000"/>
        <rFont val="Arial Narrow"/>
        <family val="2"/>
      </rPr>
      <t>Preliminary</t>
    </r>
    <r>
      <rPr>
        <sz val="10"/>
        <color indexed="8"/>
        <rFont val="Arial Narrow"/>
        <family val="2"/>
      </rPr>
      <t xml:space="preserve"> schedule with general timelines and major deliverables </t>
    </r>
    <r>
      <rPr>
        <b/>
        <sz val="10"/>
        <color rgb="FFFF0000"/>
        <rFont val="Arial Narrow"/>
        <family val="2"/>
      </rPr>
      <t>outlined</t>
    </r>
    <r>
      <rPr>
        <sz val="10"/>
        <color indexed="8"/>
        <rFont val="Arial Narrow"/>
        <family val="2"/>
      </rPr>
      <t xml:space="preserve">.
</t>
    </r>
  </si>
  <si>
    <r>
      <t>Instrumentation and Control System Discipline Drawings</t>
    </r>
    <r>
      <rPr>
        <b/>
        <sz val="10"/>
        <color rgb="FFFF0000"/>
        <rFont val="Arial Narrow"/>
        <family val="2"/>
      </rPr>
      <t>*</t>
    </r>
  </si>
  <si>
    <t xml:space="preserve">• Piping Drawings establish the installation requirements of the piping systems between systems and/or equipment.  
• Drawings should consider the following:
     •  Orderliness of the pipe installation;
     •  Thermal expansion and contraction of pipes to prevent excessive stresses on the piping or equipment;
     •  Installation of systems in accordance with applicable standards (i.e. ASME B31.3 – Process Piping);
     •  Dynamic loading, limited pressure drops, or other severe service conditions that apply to the routing of the piping;
     •  Proper containment of hazardous lines.
• The piping schedule(s) is a tabulated listing describing pipe section, size, tags, terminations details, insulation requirements and special installation requirements.
</t>
  </si>
  <si>
    <t xml:space="preserve">Information Systems / Telecommunication Drawings
</t>
  </si>
  <si>
    <r>
      <rPr>
        <b/>
        <sz val="10"/>
        <rFont val="Arial Narrow"/>
        <family val="2"/>
      </rPr>
      <t xml:space="preserve">         Legend:</t>
    </r>
    <r>
      <rPr>
        <b/>
        <sz val="12"/>
        <rFont val="Arial Narrow"/>
        <family val="2"/>
      </rPr>
      <t xml:space="preserve">
</t>
    </r>
    <r>
      <rPr>
        <b/>
        <sz val="8"/>
        <color rgb="FFFF0000"/>
        <rFont val="Arial Narrow"/>
        <family val="2"/>
      </rPr>
      <t>*</t>
    </r>
    <r>
      <rPr>
        <b/>
        <sz val="8"/>
        <rFont val="Arial Narrow"/>
        <family val="2"/>
      </rPr>
      <t xml:space="preserve"> </t>
    </r>
    <r>
      <rPr>
        <sz val="8"/>
        <rFont val="Arial Narrow"/>
        <family val="2"/>
      </rPr>
      <t xml:space="preserve">City of Winnipeg customization: change in either the deliverable
       name or maturity level.
</t>
    </r>
    <r>
      <rPr>
        <b/>
        <sz val="8"/>
        <color rgb="FFFF0000"/>
        <rFont val="Arial Narrow"/>
        <family val="2"/>
      </rPr>
      <t>**</t>
    </r>
    <r>
      <rPr>
        <sz val="8"/>
        <rFont val="Arial Narrow"/>
        <family val="2"/>
      </rPr>
      <t xml:space="preserve"> City of Winnipeg customization: net new deliverable, not in the 
        AACE Recommended Practice that this checklist is based on.  </t>
    </r>
    <r>
      <rPr>
        <b/>
        <sz val="8"/>
        <rFont val="Arial Narrow"/>
        <family val="2"/>
      </rPr>
      <t xml:space="preserve">  </t>
    </r>
  </si>
  <si>
    <r>
      <rPr>
        <b/>
        <sz val="9"/>
        <rFont val="Arial Narrow"/>
        <family val="2"/>
      </rPr>
      <t>Key Deliverable and Target Status:</t>
    </r>
    <r>
      <rPr>
        <b/>
        <sz val="9"/>
        <color rgb="FFFF0000"/>
        <rFont val="Arial Narrow"/>
        <family val="2"/>
      </rPr>
      <t xml:space="preserve">
</t>
    </r>
    <r>
      <rPr>
        <b/>
        <sz val="9"/>
        <rFont val="Arial Narrow"/>
        <family val="2"/>
      </rPr>
      <t xml:space="preserve">  CLASS </t>
    </r>
    <r>
      <rPr>
        <b/>
        <sz val="9"/>
        <color rgb="FFFF0000"/>
        <rFont val="Arial Narrow"/>
        <family val="2"/>
      </rPr>
      <t>4</t>
    </r>
    <r>
      <rPr>
        <i/>
        <sz val="9"/>
        <rFont val="Arial Narrow"/>
        <family val="2"/>
      </rPr>
      <t xml:space="preserve"> - </t>
    </r>
    <r>
      <rPr>
        <sz val="9"/>
        <rFont val="Arial Narrow"/>
        <family val="2"/>
      </rPr>
      <t xml:space="preserve">Functional space requirements have been fully      
                      identified. </t>
    </r>
    <r>
      <rPr>
        <i/>
        <sz val="9"/>
        <rFont val="Arial Narrow"/>
        <family val="2"/>
      </rPr>
      <t xml:space="preserve">
</t>
    </r>
    <r>
      <rPr>
        <b/>
        <sz val="9"/>
        <color rgb="FFFF0000"/>
        <rFont val="Arial Narrow"/>
        <family val="2"/>
      </rPr>
      <t xml:space="preserve">
               10% </t>
    </r>
    <r>
      <rPr>
        <b/>
        <sz val="9"/>
        <rFont val="Arial Narrow"/>
        <family val="2"/>
      </rPr>
      <t xml:space="preserve">Project Definition Complete
</t>
    </r>
    <r>
      <rPr>
        <b/>
        <sz val="9"/>
        <color rgb="FFFF0000"/>
        <rFont val="Arial Narrow"/>
        <family val="2"/>
      </rPr>
      <t xml:space="preserve">               10%</t>
    </r>
    <r>
      <rPr>
        <b/>
        <sz val="9"/>
        <rFont val="Arial Narrow"/>
        <family val="2"/>
      </rPr>
      <t xml:space="preserve"> Design Complete   </t>
    </r>
  </si>
  <si>
    <r>
      <t>Geotechnical Reports</t>
    </r>
    <r>
      <rPr>
        <sz val="10"/>
        <color rgb="FFFF0000"/>
        <rFont val="Arial Narrow"/>
        <family val="2"/>
      </rPr>
      <t xml:space="preserve">* </t>
    </r>
  </si>
  <si>
    <r>
      <t xml:space="preserve">• </t>
    </r>
    <r>
      <rPr>
        <b/>
        <sz val="10"/>
        <color rgb="FFFF0000"/>
        <rFont val="Arial Narrow"/>
        <family val="2"/>
      </rPr>
      <t>Preliminary</t>
    </r>
    <r>
      <rPr>
        <sz val="10"/>
        <color indexed="8"/>
        <rFont val="Arial Narrow"/>
        <family val="2"/>
      </rPr>
      <t xml:space="preserve"> fire protection drawings (or marked-up) architectural drawings may have started based on project complexity and details may include fire suppression system and fire alarm systems. 
• Fire Department site access </t>
    </r>
    <r>
      <rPr>
        <b/>
        <sz val="10"/>
        <color rgb="FFFF0000"/>
        <rFont val="Arial Narrow"/>
        <family val="2"/>
      </rPr>
      <t>assumed</t>
    </r>
    <r>
      <rPr>
        <sz val="10"/>
        <color indexed="8"/>
        <rFont val="Arial Narrow"/>
        <family val="2"/>
      </rPr>
      <t xml:space="preserve">.
• </t>
    </r>
    <r>
      <rPr>
        <b/>
        <sz val="10"/>
        <color rgb="FFFF0000"/>
        <rFont val="Arial Narrow"/>
        <family val="2"/>
      </rPr>
      <t>Preliminary</t>
    </r>
    <r>
      <rPr>
        <sz val="10"/>
        <color indexed="8"/>
        <rFont val="Arial Narrow"/>
        <family val="2"/>
      </rPr>
      <t xml:space="preserve"> life safety drawings and details may include </t>
    </r>
    <r>
      <rPr>
        <b/>
        <sz val="10"/>
        <color rgb="FFFF0000"/>
        <rFont val="Arial Narrow"/>
        <family val="2"/>
      </rPr>
      <t>preliminary</t>
    </r>
    <r>
      <rPr>
        <sz val="10"/>
        <color indexed="8"/>
        <rFont val="Arial Narrow"/>
        <family val="2"/>
      </rPr>
      <t xml:space="preserve"> exiting on floor plan. 
</t>
    </r>
  </si>
  <si>
    <r>
      <t xml:space="preserve">• Enhanced disaster/emergency protection requirements and risk potential to building/site </t>
    </r>
    <r>
      <rPr>
        <b/>
        <sz val="10"/>
        <color rgb="FFFF0000"/>
        <rFont val="Arial Narrow"/>
        <family val="2"/>
      </rPr>
      <t>defined</t>
    </r>
    <r>
      <rPr>
        <sz val="10"/>
        <color indexed="8"/>
        <rFont val="Arial Narrow"/>
        <family val="2"/>
      </rPr>
      <t xml:space="preserve"> based on </t>
    </r>
    <r>
      <rPr>
        <b/>
        <sz val="10"/>
        <color rgb="FF00B050"/>
        <rFont val="Arial Narrow"/>
        <family val="2"/>
      </rPr>
      <t>'Program of Requirements'</t>
    </r>
    <r>
      <rPr>
        <sz val="10"/>
        <color indexed="8"/>
        <rFont val="Arial Narrow"/>
        <family val="2"/>
      </rPr>
      <t xml:space="preserve">, and/or project requirements.
</t>
    </r>
  </si>
  <si>
    <r>
      <t xml:space="preserve">• Required </t>
    </r>
    <r>
      <rPr>
        <b/>
        <sz val="10"/>
        <color rgb="FFFF0000"/>
        <rFont val="Arial Narrow"/>
        <family val="2"/>
      </rPr>
      <t>preliminary</t>
    </r>
    <r>
      <rPr>
        <sz val="10"/>
        <color indexed="8"/>
        <rFont val="Arial Narrow"/>
        <family val="2"/>
      </rPr>
      <t xml:space="preserve"> level of security</t>
    </r>
    <r>
      <rPr>
        <b/>
        <sz val="10"/>
        <rFont val="Arial Narrow"/>
        <family val="2"/>
      </rPr>
      <t>.</t>
    </r>
    <r>
      <rPr>
        <sz val="10"/>
        <color indexed="8"/>
        <rFont val="Arial Narrow"/>
        <family val="2"/>
      </rPr>
      <t xml:space="preserve">
• Classification of each area requiring security system </t>
    </r>
    <r>
      <rPr>
        <b/>
        <sz val="10"/>
        <color rgb="FFFF0000"/>
        <rFont val="Arial Narrow"/>
        <family val="2"/>
      </rPr>
      <t>identified</t>
    </r>
    <r>
      <rPr>
        <b/>
        <sz val="10"/>
        <rFont val="Arial Narrow"/>
        <family val="2"/>
      </rPr>
      <t>.</t>
    </r>
    <r>
      <rPr>
        <sz val="10"/>
        <color indexed="8"/>
        <rFont val="Arial Narrow"/>
        <family val="2"/>
      </rPr>
      <t xml:space="preserve">
• Location and size of areas requiring security system </t>
    </r>
    <r>
      <rPr>
        <b/>
        <sz val="10"/>
        <color rgb="FFFF0000"/>
        <rFont val="Arial Narrow"/>
        <family val="2"/>
      </rPr>
      <t>assumed</t>
    </r>
    <r>
      <rPr>
        <b/>
        <sz val="10"/>
        <rFont val="Arial Narrow"/>
        <family val="2"/>
      </rPr>
      <t>.</t>
    </r>
    <r>
      <rPr>
        <sz val="10"/>
        <color indexed="8"/>
        <rFont val="Arial Narrow"/>
        <family val="2"/>
      </rPr>
      <t xml:space="preserve">
• Monitoring requirements </t>
    </r>
    <r>
      <rPr>
        <b/>
        <sz val="10"/>
        <color rgb="FFFF0000"/>
        <rFont val="Arial Narrow"/>
        <family val="2"/>
      </rPr>
      <t>assumed</t>
    </r>
    <r>
      <rPr>
        <b/>
        <sz val="10"/>
        <rFont val="Arial Narrow"/>
        <family val="2"/>
      </rPr>
      <t>.</t>
    </r>
    <r>
      <rPr>
        <sz val="10"/>
        <color indexed="8"/>
        <rFont val="Arial Narrow"/>
        <family val="2"/>
      </rPr>
      <t xml:space="preserve">
• Conduit and cable requirements </t>
    </r>
    <r>
      <rPr>
        <b/>
        <sz val="10"/>
        <color rgb="FFFF0000"/>
        <rFont val="Arial Narrow"/>
        <family val="2"/>
      </rPr>
      <t>assumed</t>
    </r>
    <r>
      <rPr>
        <b/>
        <sz val="10"/>
        <rFont val="Arial Narrow"/>
        <family val="2"/>
      </rPr>
      <t>.</t>
    </r>
    <r>
      <rPr>
        <sz val="10"/>
        <color indexed="8"/>
        <rFont val="Arial Narrow"/>
        <family val="2"/>
      </rPr>
      <t xml:space="preserve">
</t>
    </r>
  </si>
  <si>
    <r>
      <t xml:space="preserve">• Green Building Policy requirements </t>
    </r>
    <r>
      <rPr>
        <b/>
        <sz val="10"/>
        <color rgb="FFFF0000"/>
        <rFont val="Arial Narrow"/>
        <family val="2"/>
      </rPr>
      <t>defined</t>
    </r>
    <r>
      <rPr>
        <b/>
        <sz val="10"/>
        <rFont val="Arial Narrow"/>
        <family val="2"/>
      </rPr>
      <t>.</t>
    </r>
    <r>
      <rPr>
        <sz val="10"/>
        <color indexed="8"/>
        <rFont val="Arial Narrow"/>
        <family val="2"/>
      </rPr>
      <t xml:space="preserve">
</t>
    </r>
  </si>
  <si>
    <r>
      <t xml:space="preserve">• High Level project risks </t>
    </r>
    <r>
      <rPr>
        <b/>
        <sz val="10"/>
        <color rgb="FFFF0000"/>
        <rFont val="Arial Narrow"/>
        <family val="2"/>
      </rPr>
      <t>identified</t>
    </r>
    <r>
      <rPr>
        <sz val="10"/>
        <color indexed="8"/>
        <rFont val="Arial Narrow"/>
        <family val="2"/>
      </rPr>
      <t xml:space="preserve"> based on the collective experience on similar projects.
• Risk level </t>
    </r>
    <r>
      <rPr>
        <b/>
        <sz val="10"/>
        <color rgb="FFFF0000"/>
        <rFont val="Arial Narrow"/>
        <family val="2"/>
      </rPr>
      <t>identified</t>
    </r>
    <r>
      <rPr>
        <b/>
        <sz val="10"/>
        <rFont val="Arial Narrow"/>
        <family val="2"/>
      </rPr>
      <t>.</t>
    </r>
    <r>
      <rPr>
        <sz val="10"/>
        <color indexed="8"/>
        <rFont val="Arial Narrow"/>
        <family val="2"/>
      </rPr>
      <t xml:space="preserve">
• Mitigation measures </t>
    </r>
    <r>
      <rPr>
        <b/>
        <sz val="10"/>
        <color rgb="FFFF0000"/>
        <rFont val="Arial Narrow"/>
        <family val="2"/>
      </rPr>
      <t>identified</t>
    </r>
    <r>
      <rPr>
        <sz val="10"/>
        <color indexed="8"/>
        <rFont val="Arial Narrow"/>
        <family val="2"/>
      </rPr>
      <t xml:space="preserve">.
• Risk-based contingency amounts </t>
    </r>
    <r>
      <rPr>
        <b/>
        <sz val="10"/>
        <color rgb="FFFF0000"/>
        <rFont val="Arial Narrow"/>
        <family val="2"/>
      </rPr>
      <t>applied</t>
    </r>
    <r>
      <rPr>
        <sz val="10"/>
        <color indexed="8"/>
        <rFont val="Arial Narrow"/>
        <family val="2"/>
      </rPr>
      <t xml:space="preserve"> based on similar past projects, historical data, and parametric analysis.
</t>
    </r>
  </si>
  <si>
    <r>
      <t xml:space="preserve">• Associated historical surface, sub-surface data </t>
    </r>
    <r>
      <rPr>
        <b/>
        <sz val="10"/>
        <color rgb="FFFF0000"/>
        <rFont val="Arial Narrow"/>
        <family val="2"/>
      </rPr>
      <t>collected,</t>
    </r>
    <r>
      <rPr>
        <sz val="10"/>
        <color indexed="8"/>
        <rFont val="Arial Narrow"/>
        <family val="2"/>
      </rPr>
      <t xml:space="preserve"> if available.  
• Implications </t>
    </r>
    <r>
      <rPr>
        <b/>
        <sz val="10"/>
        <color rgb="FFFF0000"/>
        <rFont val="Arial Narrow"/>
        <family val="2"/>
      </rPr>
      <t>assumed</t>
    </r>
    <r>
      <rPr>
        <b/>
        <sz val="10"/>
        <rFont val="Arial Narrow"/>
        <family val="2"/>
      </rPr>
      <t>.</t>
    </r>
    <r>
      <rPr>
        <sz val="10"/>
        <color indexed="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</si>
</sst>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1009]mmmm\ d\,\ yyyy;@"/>
    <numFmt numFmtId="166" formatCode="0;\-0;;@\,"/>
    <numFmt numFmtId="167" formatCode="0;\-0;;@"/>
  </numFmts>
  <fonts count="42" x14ac:knownFonts="1">
    <font>
      <sz val="11"/>
      <color theme="1"/>
      <name val="Calibri"/>
      <family val="2"/>
      <scheme val="minor"/>
    </font>
    <font>
      <b/>
      <sz val="9"/>
      <color theme="1"/>
      <name val="Arial Narrow"/>
      <family val="2"/>
    </font>
    <font>
      <b/>
      <sz val="10"/>
      <color theme="1"/>
      <name val="Arial Narrow"/>
      <family val="2"/>
    </font>
    <font>
      <b/>
      <sz val="16"/>
      <color theme="1"/>
      <name val="Arial Narrow"/>
      <family val="2"/>
    </font>
    <font>
      <b/>
      <sz val="8"/>
      <color theme="1"/>
      <name val="Arial Narrow"/>
      <family val="2"/>
    </font>
    <font>
      <sz val="8"/>
      <color theme="1"/>
      <name val="Arial Narrow"/>
      <family val="2"/>
    </font>
    <font>
      <b/>
      <sz val="8"/>
      <name val="Arial Narrow"/>
      <family val="2"/>
    </font>
    <font>
      <sz val="8"/>
      <name val="Arial Narrow"/>
      <family val="2"/>
    </font>
    <font>
      <b/>
      <sz val="8"/>
      <color rgb="FFFF0000"/>
      <name val="Arial Narrow"/>
      <family val="2"/>
    </font>
    <font>
      <sz val="10"/>
      <color indexed="8"/>
      <name val="Arial Narrow"/>
      <family val="2"/>
    </font>
    <font>
      <sz val="10"/>
      <name val="Arial Narrow"/>
      <family val="2"/>
    </font>
    <font>
      <sz val="10"/>
      <color theme="1"/>
      <name val="Arial Narrow"/>
      <family val="2"/>
    </font>
    <font>
      <sz val="10"/>
      <color rgb="FFFF0000"/>
      <name val="Arial Narrow"/>
      <family val="2"/>
    </font>
    <font>
      <sz val="10"/>
      <color rgb="FF000000"/>
      <name val="Arial Narrow"/>
      <family val="2"/>
    </font>
    <font>
      <b/>
      <sz val="9"/>
      <color rgb="FFFF0000"/>
      <name val="Arial Narrow"/>
      <family val="2"/>
    </font>
    <font>
      <sz val="9"/>
      <name val="Arial Narrow"/>
      <family val="2"/>
    </font>
    <font>
      <b/>
      <sz val="8"/>
      <color rgb="FF000000"/>
      <name val="Arial Narrow"/>
      <family val="2"/>
    </font>
    <font>
      <b/>
      <sz val="6"/>
      <color theme="1"/>
      <name val="Arial Narrow"/>
      <family val="2"/>
    </font>
    <font>
      <b/>
      <sz val="9"/>
      <name val="Arial Narrow"/>
      <family val="2"/>
    </font>
    <font>
      <i/>
      <sz val="9"/>
      <name val="Arial Narrow"/>
      <family val="2"/>
    </font>
    <font>
      <b/>
      <sz val="12"/>
      <name val="Arial Narrow"/>
      <family val="2"/>
    </font>
    <font>
      <sz val="11"/>
      <color theme="1"/>
      <name val="Arial Narrow"/>
      <family val="2"/>
    </font>
    <font>
      <sz val="6"/>
      <color theme="1"/>
      <name val="Arial Narrow"/>
      <family val="2"/>
    </font>
    <font>
      <sz val="9"/>
      <color indexed="8"/>
      <name val="Arial Narrow"/>
      <family val="2"/>
    </font>
    <font>
      <sz val="9"/>
      <color theme="1"/>
      <name val="Arial Narrow"/>
      <family val="2"/>
    </font>
    <font>
      <b/>
      <sz val="8"/>
      <color indexed="8"/>
      <name val="Arial Narrow"/>
      <family val="2"/>
    </font>
    <font>
      <b/>
      <sz val="10"/>
      <color rgb="FFFF0000"/>
      <name val="Arial Narrow"/>
      <family val="2"/>
    </font>
    <font>
      <b/>
      <sz val="10"/>
      <name val="Arial Narrow"/>
      <family val="2"/>
    </font>
    <font>
      <b/>
      <sz val="10"/>
      <color rgb="FF000000"/>
      <name val="Arial Narrow"/>
      <family val="2"/>
    </font>
    <font>
      <b/>
      <sz val="9"/>
      <color rgb="FF000000"/>
      <name val="Arial Narrow"/>
      <family val="2"/>
    </font>
    <font>
      <b/>
      <sz val="8"/>
      <color rgb="FF000000"/>
      <name val="Calibri"/>
      <family val="2"/>
    </font>
    <font>
      <b/>
      <sz val="10"/>
      <color rgb="FF00B050"/>
      <name val="Arial Narrow"/>
      <family val="2"/>
    </font>
    <font>
      <b/>
      <sz val="10"/>
      <color indexed="8"/>
      <name val="Arial Narrow"/>
      <family val="2"/>
    </font>
    <font>
      <b/>
      <sz val="8"/>
      <color theme="0"/>
      <name val="Arial Narrow"/>
      <family val="2"/>
    </font>
    <font>
      <b/>
      <sz val="10"/>
      <color theme="0" tint="-0.34998626667073579"/>
      <name val="Arial Narrow"/>
      <family val="2"/>
    </font>
    <font>
      <b/>
      <sz val="16"/>
      <color rgb="FFFF0000"/>
      <name val="Arial Narrow"/>
      <family val="2"/>
    </font>
    <font>
      <b/>
      <sz val="6"/>
      <color rgb="FFFF0000"/>
      <name val="Arial Narrow"/>
      <family val="2"/>
    </font>
    <font>
      <b/>
      <sz val="10"/>
      <color rgb="FF0000CC"/>
      <name val="Arial Narrow"/>
      <family val="2"/>
    </font>
    <font>
      <sz val="9"/>
      <color indexed="81"/>
      <name val="Arial Narrow"/>
      <family val="2"/>
    </font>
    <font>
      <b/>
      <sz val="10"/>
      <color theme="0"/>
      <name val="Arial"/>
      <family val="2"/>
    </font>
    <font>
      <sz val="10"/>
      <color rgb="FF00B050"/>
      <name val="Arial Narrow"/>
      <family val="2"/>
    </font>
    <font>
      <b/>
      <sz val="8"/>
      <color rgb="FF0000CC"/>
      <name val="Arial Narrow"/>
      <family val="2"/>
    </font>
  </fonts>
  <fills count="11">
    <fill>
      <patternFill patternType="none"/>
    </fill>
    <fill>
      <patternFill patternType="gray125"/>
    </fill>
    <fill>
      <patternFill patternType="solid">
        <fgColor rgb="FFFFCC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A5A5A5"/>
      </patternFill>
    </fill>
  </fills>
  <borders count="20">
    <border>
      <left/>
      <right/>
      <top/>
      <bottom/>
      <diagonal/>
    </border>
    <border>
      <left style="thin">
        <color auto="1"/>
      </left>
      <right style="thin">
        <color auto="1"/>
      </right>
      <top style="thin">
        <color auto="1"/>
      </top>
      <bottom style="thin">
        <color auto="1"/>
      </bottom>
      <diagonal/>
    </border>
    <border>
      <left/>
      <right style="thin">
        <color theme="0" tint="-4.9989318521683403E-2"/>
      </right>
      <top/>
      <bottom style="thin">
        <color theme="0" tint="-4.9989318521683403E-2"/>
      </bottom>
      <diagonal/>
    </border>
    <border>
      <left style="thin">
        <color theme="0" tint="-4.9989318521683403E-2"/>
      </left>
      <right/>
      <top style="thin">
        <color auto="1"/>
      </top>
      <bottom style="thick">
        <color auto="1"/>
      </bottom>
      <diagonal/>
    </border>
    <border>
      <left style="thin">
        <color theme="0" tint="-4.9989318521683403E-2"/>
      </left>
      <right/>
      <top/>
      <bottom style="thick">
        <color auto="1"/>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auto="1"/>
      </right>
      <top style="thin">
        <color auto="1"/>
      </top>
      <bottom/>
      <diagonal/>
    </border>
    <border>
      <left style="thin">
        <color auto="1"/>
      </left>
      <right/>
      <top/>
      <bottom style="thin">
        <color auto="1"/>
      </bottom>
      <diagonal/>
    </border>
    <border>
      <left/>
      <right/>
      <top/>
      <bottom style="thin">
        <color theme="0" tint="-4.9989318521683403E-2"/>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39" fillId="10" borderId="19" applyNumberFormat="0" applyAlignment="0" applyProtection="0"/>
  </cellStyleXfs>
  <cellXfs count="105">
    <xf numFmtId="0" fontId="0" fillId="0" borderId="0" xfId="0"/>
    <xf numFmtId="0" fontId="21" fillId="0" borderId="0" xfId="0" applyFont="1"/>
    <xf numFmtId="0" fontId="22" fillId="0" borderId="0" xfId="0" applyFont="1" applyAlignment="1">
      <alignment vertical="top"/>
    </xf>
    <xf numFmtId="0" fontId="11" fillId="0" borderId="0" xfId="0" applyFont="1"/>
    <xf numFmtId="0" fontId="22" fillId="0" borderId="2" xfId="0" applyFont="1" applyBorder="1" applyAlignment="1">
      <alignment vertical="top"/>
    </xf>
    <xf numFmtId="0" fontId="23" fillId="5" borderId="1" xfId="0" applyFont="1" applyFill="1" applyBorder="1" applyAlignment="1">
      <alignment horizontal="left" vertical="top" wrapText="1"/>
    </xf>
    <xf numFmtId="0" fontId="22" fillId="0" borderId="0" xfId="0" applyFont="1" applyAlignment="1">
      <alignment horizontal="center"/>
    </xf>
    <xf numFmtId="0" fontId="24" fillId="0" borderId="0" xfId="0" applyFont="1"/>
    <xf numFmtId="0" fontId="11" fillId="0" borderId="0" xfId="0" applyFont="1" applyAlignment="1">
      <alignment horizontal="center" vertical="top"/>
    </xf>
    <xf numFmtId="0" fontId="5" fillId="0" borderId="0" xfId="0" applyFont="1"/>
    <xf numFmtId="0" fontId="24" fillId="0" borderId="0" xfId="0" applyFont="1" applyAlignment="1">
      <alignment vertical="top" wrapText="1"/>
    </xf>
    <xf numFmtId="0" fontId="21" fillId="0" borderId="0" xfId="0" applyFont="1" applyAlignment="1">
      <alignment wrapText="1"/>
    </xf>
    <xf numFmtId="0" fontId="11" fillId="0" borderId="1" xfId="0" applyFont="1" applyBorder="1" applyAlignment="1">
      <alignment vertical="top" wrapText="1"/>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9" fillId="5" borderId="1" xfId="0" applyFont="1" applyFill="1" applyBorder="1" applyAlignment="1">
      <alignment horizontal="center" vertical="top" wrapText="1"/>
    </xf>
    <xf numFmtId="0" fontId="9" fillId="6" borderId="1" xfId="0" applyFont="1" applyFill="1" applyBorder="1" applyAlignment="1">
      <alignment horizontal="left" vertical="top" wrapText="1"/>
    </xf>
    <xf numFmtId="0" fontId="5" fillId="2" borderId="0" xfId="0" applyFont="1" applyFill="1" applyAlignment="1">
      <alignment vertical="top"/>
    </xf>
    <xf numFmtId="0" fontId="5" fillId="2" borderId="0" xfId="0" applyFont="1" applyFill="1" applyAlignment="1">
      <alignment wrapText="1"/>
    </xf>
    <xf numFmtId="0" fontId="22" fillId="2" borderId="0" xfId="0" applyFont="1" applyFill="1" applyAlignment="1">
      <alignment horizontal="center"/>
    </xf>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7" xfId="0" applyFont="1" applyFill="1" applyBorder="1" applyAlignment="1">
      <alignment wrapText="1"/>
    </xf>
    <xf numFmtId="0" fontId="24" fillId="2" borderId="0" xfId="0" applyFont="1" applyFill="1"/>
    <xf numFmtId="0" fontId="25" fillId="8"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8" fillId="2" borderId="16" xfId="0" applyFont="1" applyFill="1" applyBorder="1" applyAlignment="1">
      <alignment horizontal="center" vertical="top" wrapText="1"/>
    </xf>
    <xf numFmtId="0" fontId="16" fillId="2" borderId="10" xfId="0" applyFont="1" applyFill="1" applyBorder="1" applyAlignment="1">
      <alignment horizontal="center" wrapText="1"/>
    </xf>
    <xf numFmtId="0" fontId="1" fillId="4" borderId="6" xfId="0" applyFont="1" applyFill="1" applyBorder="1" applyAlignment="1">
      <alignment vertical="top" wrapText="1"/>
    </xf>
    <xf numFmtId="0" fontId="2" fillId="4" borderId="6" xfId="0" applyFont="1" applyFill="1" applyBorder="1" applyAlignment="1" applyProtection="1">
      <alignment vertical="top" wrapText="1"/>
    </xf>
    <xf numFmtId="0" fontId="1" fillId="4" borderId="9" xfId="0" applyFont="1" applyFill="1" applyBorder="1" applyAlignment="1">
      <alignment horizontal="center" vertical="top" wrapText="1"/>
    </xf>
    <xf numFmtId="0" fontId="11" fillId="4" borderId="0" xfId="0" applyFont="1" applyFill="1" applyBorder="1" applyAlignment="1">
      <alignment vertical="top"/>
    </xf>
    <xf numFmtId="0" fontId="22" fillId="4" borderId="17" xfId="0" applyFont="1" applyFill="1" applyBorder="1" applyAlignment="1">
      <alignment vertical="top"/>
    </xf>
    <xf numFmtId="0" fontId="36" fillId="3" borderId="3" xfId="0" applyFont="1" applyFill="1" applyBorder="1" applyAlignment="1">
      <alignment horizontal="center" vertical="center" wrapText="1"/>
    </xf>
    <xf numFmtId="0" fontId="14" fillId="2" borderId="10" xfId="0" quotePrefix="1" applyFont="1" applyFill="1" applyBorder="1" applyAlignment="1">
      <alignment horizontal="left" vertical="top" wrapText="1"/>
    </xf>
    <xf numFmtId="0" fontId="2" fillId="4" borderId="8" xfId="0" applyFont="1" applyFill="1" applyBorder="1" applyAlignment="1">
      <alignment horizontal="center" vertical="top" wrapText="1"/>
    </xf>
    <xf numFmtId="0" fontId="2" fillId="4" borderId="8" xfId="0" applyFont="1" applyFill="1" applyBorder="1" applyAlignment="1">
      <alignment horizontal="center" vertical="top"/>
    </xf>
    <xf numFmtId="0" fontId="22" fillId="0" borderId="17" xfId="0" applyFont="1" applyBorder="1" applyAlignment="1">
      <alignment vertical="top"/>
    </xf>
    <xf numFmtId="0" fontId="2" fillId="2" borderId="12" xfId="0" applyFont="1" applyFill="1" applyBorder="1" applyAlignment="1">
      <alignment horizontal="center" wrapText="1"/>
    </xf>
    <xf numFmtId="0" fontId="11" fillId="2" borderId="12" xfId="0" applyFont="1" applyFill="1" applyBorder="1" applyAlignment="1">
      <alignment horizontal="center" wrapText="1"/>
    </xf>
    <xf numFmtId="0" fontId="28" fillId="2" borderId="16" xfId="0" applyFont="1" applyFill="1" applyBorder="1" applyAlignment="1">
      <alignment horizontal="center" wrapText="1"/>
    </xf>
    <xf numFmtId="0" fontId="2" fillId="2" borderId="18" xfId="0" applyFont="1" applyFill="1" applyBorder="1" applyAlignment="1">
      <alignment horizontal="center" wrapText="1"/>
    </xf>
    <xf numFmtId="0" fontId="5" fillId="2" borderId="5" xfId="0" applyFont="1" applyFill="1" applyBorder="1" applyAlignment="1">
      <alignment wrapText="1"/>
    </xf>
    <xf numFmtId="0" fontId="22" fillId="2" borderId="5" xfId="0" applyFont="1" applyFill="1" applyBorder="1" applyAlignment="1">
      <alignment horizontal="center"/>
    </xf>
    <xf numFmtId="0" fontId="3" fillId="2" borderId="5" xfId="0" applyFont="1" applyFill="1" applyBorder="1" applyAlignment="1">
      <alignment horizontal="center" vertical="center"/>
    </xf>
    <xf numFmtId="0" fontId="5" fillId="2" borderId="15" xfId="0" applyFont="1" applyFill="1" applyBorder="1" applyAlignment="1">
      <alignment wrapText="1"/>
    </xf>
    <xf numFmtId="0" fontId="22" fillId="0" borderId="10" xfId="0" applyFont="1" applyBorder="1" applyAlignment="1">
      <alignment vertical="top"/>
    </xf>
    <xf numFmtId="0" fontId="37" fillId="2" borderId="0" xfId="0" applyFont="1" applyFill="1" applyBorder="1" applyAlignment="1" applyProtection="1">
      <alignment horizontal="right" vertical="top" wrapText="1"/>
    </xf>
    <xf numFmtId="0" fontId="34" fillId="2" borderId="0" xfId="0" applyFont="1" applyFill="1" applyBorder="1" applyAlignment="1" applyProtection="1">
      <alignment horizontal="right" vertical="top" wrapText="1"/>
    </xf>
    <xf numFmtId="0" fontId="11"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1" fillId="6" borderId="1" xfId="0" applyFont="1" applyFill="1" applyBorder="1" applyAlignment="1" applyProtection="1">
      <alignment horizontal="left" vertical="top" wrapText="1"/>
      <protection locked="0"/>
    </xf>
    <xf numFmtId="0" fontId="3" fillId="2" borderId="7" xfId="0" quotePrefix="1" applyFont="1" applyFill="1" applyBorder="1" applyAlignment="1">
      <alignment horizontal="center" vertical="center" wrapText="1"/>
    </xf>
    <xf numFmtId="0" fontId="20" fillId="2" borderId="11" xfId="0" quotePrefix="1" applyFont="1" applyFill="1" applyBorder="1" applyAlignment="1">
      <alignment horizontal="left" vertical="top" wrapText="1"/>
    </xf>
    <xf numFmtId="0" fontId="0" fillId="0" borderId="0" xfId="0" applyFill="1"/>
    <xf numFmtId="0" fontId="29" fillId="2" borderId="10" xfId="0" applyFont="1" applyFill="1" applyBorder="1" applyAlignment="1">
      <alignment horizontal="left" vertical="top" wrapText="1"/>
    </xf>
    <xf numFmtId="0" fontId="9" fillId="5" borderId="1" xfId="0" applyFont="1" applyFill="1" applyBorder="1" applyAlignment="1" applyProtection="1">
      <alignment horizontal="left" vertical="top" wrapText="1"/>
      <protection locked="0"/>
    </xf>
    <xf numFmtId="0" fontId="33" fillId="5" borderId="1" xfId="0" applyFont="1" applyFill="1" applyBorder="1" applyAlignment="1">
      <alignment horizontal="center" vertical="center" wrapText="1"/>
    </xf>
    <xf numFmtId="0" fontId="1" fillId="3" borderId="15" xfId="0" applyFont="1" applyFill="1" applyBorder="1" applyAlignment="1">
      <alignment horizontal="center" vertical="top" wrapText="1"/>
    </xf>
    <xf numFmtId="0" fontId="2" fillId="4" borderId="1" xfId="0" applyFont="1" applyFill="1" applyBorder="1" applyAlignment="1">
      <alignment horizontal="center" vertical="top" wrapText="1"/>
    </xf>
    <xf numFmtId="0" fontId="1" fillId="4" borderId="1" xfId="0" applyFont="1" applyFill="1" applyBorder="1" applyAlignment="1">
      <alignment vertical="top"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2" fillId="0" borderId="1" xfId="0" applyFont="1" applyBorder="1" applyAlignment="1">
      <alignment horizontal="center" vertical="top"/>
    </xf>
    <xf numFmtId="0" fontId="2" fillId="4" borderId="1" xfId="0" applyFont="1" applyFill="1" applyBorder="1" applyAlignment="1" applyProtection="1">
      <alignment vertical="top" wrapText="1"/>
    </xf>
    <xf numFmtId="0" fontId="11" fillId="0" borderId="1" xfId="0" applyFont="1" applyBorder="1" applyAlignment="1" applyProtection="1">
      <alignment vertical="top" wrapText="1"/>
    </xf>
    <xf numFmtId="0" fontId="12" fillId="0" borderId="1" xfId="0" applyFont="1" applyFill="1" applyBorder="1" applyAlignment="1">
      <alignment horizontal="left" vertical="top" wrapText="1"/>
    </xf>
    <xf numFmtId="0" fontId="11" fillId="0" borderId="1" xfId="0" applyFont="1" applyFill="1" applyBorder="1" applyAlignment="1" applyProtection="1">
      <alignment vertical="top" wrapText="1"/>
    </xf>
    <xf numFmtId="0" fontId="12" fillId="0" borderId="1" xfId="0" applyFont="1" applyFill="1" applyBorder="1" applyAlignment="1">
      <alignment vertical="top" wrapText="1"/>
    </xf>
    <xf numFmtId="0" fontId="2" fillId="0" borderId="1" xfId="0" applyFont="1" applyFill="1" applyBorder="1" applyAlignment="1">
      <alignment horizontal="center" vertical="top"/>
    </xf>
    <xf numFmtId="0" fontId="2" fillId="3" borderId="1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3" borderId="9" xfId="0" applyFont="1" applyFill="1" applyBorder="1" applyAlignment="1">
      <alignment horizontal="center" vertical="top" wrapText="1"/>
    </xf>
    <xf numFmtId="0" fontId="2" fillId="7" borderId="1" xfId="0" applyFont="1" applyFill="1" applyBorder="1" applyAlignment="1">
      <alignment horizontal="center" vertical="top"/>
    </xf>
    <xf numFmtId="0" fontId="27" fillId="7" borderId="1" xfId="0" applyFont="1" applyFill="1" applyBorder="1" applyAlignment="1">
      <alignment horizontal="left" vertical="top" wrapText="1"/>
    </xf>
    <xf numFmtId="0" fontId="26" fillId="7" borderId="1" xfId="0" applyFont="1" applyFill="1" applyBorder="1" applyAlignment="1">
      <alignment vertical="top" wrapText="1"/>
    </xf>
    <xf numFmtId="0" fontId="26" fillId="7" borderId="1" xfId="0" applyFont="1" applyFill="1" applyBorder="1" applyAlignment="1">
      <alignment horizontal="left" vertical="top" wrapText="1"/>
    </xf>
    <xf numFmtId="0" fontId="32" fillId="7" borderId="1" xfId="0" applyFont="1" applyFill="1" applyBorder="1" applyAlignment="1">
      <alignment horizontal="left" vertical="top" wrapText="1"/>
    </xf>
    <xf numFmtId="0" fontId="2" fillId="7" borderId="1" xfId="0" applyFont="1" applyFill="1" applyBorder="1" applyAlignment="1" applyProtection="1">
      <alignment vertical="top" wrapText="1"/>
    </xf>
    <xf numFmtId="165" fontId="27" fillId="6" borderId="1" xfId="0" applyNumberFormat="1" applyFont="1" applyFill="1" applyBorder="1" applyAlignment="1" applyProtection="1">
      <alignment horizontal="left" vertical="top" wrapText="1"/>
      <protection locked="0"/>
    </xf>
    <xf numFmtId="0" fontId="17" fillId="4" borderId="6" xfId="0" applyFont="1" applyFill="1" applyBorder="1" applyAlignment="1">
      <alignment horizontal="center" vertical="top" wrapText="1"/>
    </xf>
    <xf numFmtId="0" fontId="1" fillId="4" borderId="6" xfId="0" applyFont="1" applyFill="1" applyBorder="1" applyAlignment="1">
      <alignment horizontal="center" vertical="top" wrapText="1"/>
    </xf>
    <xf numFmtId="0" fontId="10" fillId="6" borderId="1" xfId="0" quotePrefix="1" applyFont="1" applyFill="1" applyBorder="1" applyAlignment="1" applyProtection="1">
      <alignment horizontal="left" vertical="top" wrapText="1"/>
      <protection locked="0"/>
    </xf>
    <xf numFmtId="0" fontId="4" fillId="4" borderId="6"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4" borderId="6" xfId="0" applyFont="1" applyFill="1" applyBorder="1" applyAlignment="1">
      <alignment horizontal="center" vertical="top" wrapText="1"/>
    </xf>
    <xf numFmtId="166" fontId="2" fillId="9" borderId="14" xfId="0" applyNumberFormat="1" applyFont="1" applyFill="1" applyBorder="1" applyAlignment="1">
      <alignment horizontal="left" vertical="top" wrapText="1"/>
    </xf>
    <xf numFmtId="164" fontId="2" fillId="4" borderId="1" xfId="0" applyNumberFormat="1" applyFont="1" applyFill="1" applyBorder="1" applyAlignment="1">
      <alignment horizontal="center" vertical="top" wrapText="1"/>
    </xf>
    <xf numFmtId="167" fontId="2" fillId="9" borderId="13" xfId="0" applyNumberFormat="1" applyFont="1" applyFill="1" applyBorder="1" applyAlignment="1">
      <alignment horizontal="left" vertical="top" wrapText="1"/>
    </xf>
    <xf numFmtId="167" fontId="11" fillId="9" borderId="13" xfId="0" applyNumberFormat="1" applyFont="1" applyFill="1" applyBorder="1" applyAlignment="1">
      <alignment horizontal="left" vertical="top" wrapText="1"/>
    </xf>
    <xf numFmtId="0" fontId="2" fillId="3" borderId="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4" borderId="6" xfId="0" applyFont="1" applyFill="1" applyBorder="1" applyAlignment="1" applyProtection="1">
      <alignment horizontal="left" vertical="top" wrapText="1"/>
    </xf>
    <xf numFmtId="0" fontId="37" fillId="2" borderId="0" xfId="0" applyFont="1" applyFill="1" applyBorder="1" applyAlignment="1" applyProtection="1">
      <alignment horizontal="right" vertical="top" wrapText="1"/>
    </xf>
    <xf numFmtId="0" fontId="2" fillId="3" borderId="5" xfId="0" applyFont="1" applyFill="1" applyBorder="1" applyAlignment="1">
      <alignment horizontal="left" vertical="center" wrapText="1"/>
    </xf>
    <xf numFmtId="0" fontId="34" fillId="2" borderId="0" xfId="0" applyFont="1" applyFill="1" applyBorder="1" applyAlignment="1" applyProtection="1">
      <alignment horizontal="right" vertical="top" wrapText="1"/>
    </xf>
  </cellXfs>
  <cellStyles count="2">
    <cellStyle name="Check Cell 2" xfId="1" xr:uid="{00000000-0005-0000-0000-00002F000000}"/>
    <cellStyle name="Normal" xfId="0" builtinId="0"/>
  </cellStyles>
  <dxfs count="0"/>
  <tableStyles count="0" defaultTableStyle="TableStyleMedium2" defaultPivotStyle="PivotStyleLight16"/>
  <colors>
    <mruColors>
      <color rgb="FF1F6CE9"/>
      <color rgb="FF3399FF"/>
      <color rgb="FF3333FF"/>
      <color rgb="FF0066FF"/>
      <color rgb="FF3F1CEC"/>
      <color rgb="FFD9D9D9"/>
      <color rgb="FFCFCFCF"/>
      <color rgb="FF6DBD15"/>
      <color rgb="FF5CAC26"/>
      <color rgb="FF65B7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3</xdr:col>
          <xdr:colOff>0</xdr:colOff>
          <xdr:row>0</xdr:row>
          <xdr:rowOff>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Calibri"/>
                  <a:cs typeface="Calibri"/>
                </a:rPr>
                <a:t>UNHIDE Not Required</a:t>
              </a:r>
            </a:p>
            <a:p>
              <a:pPr algn="ctr" rtl="0">
                <a:defRPr sz="1000"/>
              </a:pPr>
              <a:r>
                <a:rPr lang="en-US" sz="800" b="1" i="0" u="none" strike="noStrike" baseline="0">
                  <a:solidFill>
                    <a:srgbClr val="000000"/>
                  </a:solidFill>
                  <a:latin typeface="Calibri"/>
                  <a:cs typeface="Calibri"/>
                </a:rPr>
                <a:t> Deliverables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1371600</xdr:colOff>
          <xdr:row>7</xdr:row>
          <xdr:rowOff>809625</xdr:rowOff>
        </xdr:from>
        <xdr:to>
          <xdr:col>5</xdr:col>
          <xdr:colOff>2752725</xdr:colOff>
          <xdr:row>8</xdr:row>
          <xdr:rowOff>85725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800" b="1" i="0" u="none" strike="noStrike" baseline="0">
                  <a:solidFill>
                    <a:srgbClr val="000000"/>
                  </a:solidFill>
                  <a:latin typeface="Arial Narrow"/>
                </a:rPr>
                <a:t>Hide all deliverables with a maturity level of 'Not Required'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40D9E-E686-4570-9242-3F1CDA342DC3}">
  <sheetPr codeName="Sheet7">
    <tabColor rgb="FFD9D9D9"/>
    <pageSetUpPr fitToPage="1"/>
  </sheetPr>
  <dimension ref="A1:C115"/>
  <sheetViews>
    <sheetView zoomScaleNormal="100" workbookViewId="0"/>
  </sheetViews>
  <sheetFormatPr defaultRowHeight="15" x14ac:dyDescent="0.25"/>
  <cols>
    <col min="1" max="1" width="2.42578125" bestFit="1" customWidth="1"/>
    <col min="2" max="2" width="22.5703125" customWidth="1"/>
    <col min="3" max="3" width="88.140625" customWidth="1"/>
  </cols>
  <sheetData>
    <row r="1" spans="1:3" x14ac:dyDescent="0.25">
      <c r="A1" s="79" t="s">
        <v>0</v>
      </c>
      <c r="B1" s="98" t="s">
        <v>46</v>
      </c>
      <c r="C1" s="99"/>
    </row>
    <row r="2" spans="1:3" x14ac:dyDescent="0.25">
      <c r="A2" s="67" t="s">
        <v>48</v>
      </c>
      <c r="B2" s="70" t="s">
        <v>298</v>
      </c>
      <c r="C2" s="70" t="s">
        <v>167</v>
      </c>
    </row>
    <row r="3" spans="1:3" x14ac:dyDescent="0.25">
      <c r="A3" s="95" t="b">
        <v>1</v>
      </c>
      <c r="B3" s="68" t="s">
        <v>1</v>
      </c>
      <c r="C3" s="70" t="s">
        <v>0</v>
      </c>
    </row>
    <row r="4" spans="1:3" ht="51" x14ac:dyDescent="0.25">
      <c r="A4" s="81">
        <v>1</v>
      </c>
      <c r="B4" s="85" t="s">
        <v>288</v>
      </c>
      <c r="C4" s="15" t="s">
        <v>170</v>
      </c>
    </row>
    <row r="5" spans="1:3" ht="76.5" x14ac:dyDescent="0.25">
      <c r="A5" s="81">
        <v>2</v>
      </c>
      <c r="B5" s="82" t="s">
        <v>289</v>
      </c>
      <c r="C5" s="16" t="s">
        <v>227</v>
      </c>
    </row>
    <row r="6" spans="1:3" x14ac:dyDescent="0.25">
      <c r="A6" s="95" t="b">
        <v>1</v>
      </c>
      <c r="B6" s="72" t="s">
        <v>2</v>
      </c>
      <c r="C6" s="70" t="s">
        <v>0</v>
      </c>
    </row>
    <row r="7" spans="1:3" ht="51" x14ac:dyDescent="0.25">
      <c r="A7" s="81">
        <v>3</v>
      </c>
      <c r="B7" s="86" t="s">
        <v>113</v>
      </c>
      <c r="C7" s="13" t="s">
        <v>217</v>
      </c>
    </row>
    <row r="8" spans="1:3" ht="51" x14ac:dyDescent="0.25">
      <c r="A8" s="81">
        <v>4</v>
      </c>
      <c r="B8" s="86" t="s">
        <v>114</v>
      </c>
      <c r="C8" s="16" t="s">
        <v>218</v>
      </c>
    </row>
    <row r="9" spans="1:3" ht="38.25" x14ac:dyDescent="0.25">
      <c r="A9" s="81">
        <v>5</v>
      </c>
      <c r="B9" s="86" t="s">
        <v>161</v>
      </c>
      <c r="C9" s="16" t="s">
        <v>219</v>
      </c>
    </row>
    <row r="10" spans="1:3" x14ac:dyDescent="0.25">
      <c r="A10" s="95" t="b">
        <v>1</v>
      </c>
      <c r="B10" s="72" t="s">
        <v>5</v>
      </c>
      <c r="C10" s="70" t="s">
        <v>0</v>
      </c>
    </row>
    <row r="11" spans="1:3" ht="76.5" x14ac:dyDescent="0.25">
      <c r="A11" s="81">
        <v>6</v>
      </c>
      <c r="B11" s="86" t="s">
        <v>115</v>
      </c>
      <c r="C11" s="13" t="s">
        <v>220</v>
      </c>
    </row>
    <row r="12" spans="1:3" x14ac:dyDescent="0.25">
      <c r="A12" s="95" t="b">
        <v>1</v>
      </c>
      <c r="B12" s="72" t="s">
        <v>7</v>
      </c>
      <c r="C12" s="70" t="s">
        <v>0</v>
      </c>
    </row>
    <row r="13" spans="1:3" ht="89.25" x14ac:dyDescent="0.25">
      <c r="A13" s="81">
        <v>7</v>
      </c>
      <c r="B13" s="85" t="s">
        <v>290</v>
      </c>
      <c r="C13" s="13" t="s">
        <v>221</v>
      </c>
    </row>
    <row r="14" spans="1:3" ht="38.25" x14ac:dyDescent="0.25">
      <c r="A14" s="81">
        <v>8</v>
      </c>
      <c r="B14" s="85" t="s">
        <v>116</v>
      </c>
      <c r="C14" s="13" t="s">
        <v>222</v>
      </c>
    </row>
    <row r="15" spans="1:3" ht="38.25" x14ac:dyDescent="0.25">
      <c r="A15" s="81">
        <v>9</v>
      </c>
      <c r="B15" s="85" t="s">
        <v>291</v>
      </c>
      <c r="C15" s="13" t="s">
        <v>223</v>
      </c>
    </row>
    <row r="16" spans="1:3" ht="76.5" x14ac:dyDescent="0.25">
      <c r="A16" s="81">
        <v>10</v>
      </c>
      <c r="B16" s="84" t="s">
        <v>292</v>
      </c>
      <c r="C16" s="13" t="s">
        <v>228</v>
      </c>
    </row>
    <row r="17" spans="1:3" ht="204" x14ac:dyDescent="0.25">
      <c r="A17" s="81">
        <v>11</v>
      </c>
      <c r="B17" s="85" t="s">
        <v>117</v>
      </c>
      <c r="C17" s="16" t="s">
        <v>266</v>
      </c>
    </row>
    <row r="18" spans="1:3" ht="51" x14ac:dyDescent="0.25">
      <c r="A18" s="81">
        <v>12</v>
      </c>
      <c r="B18" s="85" t="s">
        <v>118</v>
      </c>
      <c r="C18" s="16" t="s">
        <v>224</v>
      </c>
    </row>
    <row r="19" spans="1:3" ht="38.25" x14ac:dyDescent="0.25">
      <c r="A19" s="81">
        <v>13</v>
      </c>
      <c r="B19" s="85" t="s">
        <v>293</v>
      </c>
      <c r="C19" s="16" t="s">
        <v>225</v>
      </c>
    </row>
    <row r="20" spans="1:3" ht="63.75" x14ac:dyDescent="0.25">
      <c r="A20" s="81">
        <v>14</v>
      </c>
      <c r="B20" s="85" t="s">
        <v>119</v>
      </c>
      <c r="C20" s="16" t="s">
        <v>226</v>
      </c>
    </row>
    <row r="21" spans="1:3" ht="51" x14ac:dyDescent="0.25">
      <c r="A21" s="81">
        <v>15</v>
      </c>
      <c r="B21" s="85" t="s">
        <v>120</v>
      </c>
      <c r="C21" s="16" t="s">
        <v>171</v>
      </c>
    </row>
    <row r="22" spans="1:3" ht="76.5" x14ac:dyDescent="0.25">
      <c r="A22" s="81">
        <v>16</v>
      </c>
      <c r="B22" s="85" t="s">
        <v>121</v>
      </c>
      <c r="C22" s="13" t="s">
        <v>172</v>
      </c>
    </row>
    <row r="23" spans="1:3" ht="25.5" x14ac:dyDescent="0.25">
      <c r="A23" s="95" t="b">
        <v>1</v>
      </c>
      <c r="B23" s="72" t="s">
        <v>10</v>
      </c>
      <c r="C23" s="70" t="s">
        <v>0</v>
      </c>
    </row>
    <row r="24" spans="1:3" x14ac:dyDescent="0.25">
      <c r="A24" s="95" t="b">
        <v>1</v>
      </c>
      <c r="B24" s="72" t="s">
        <v>12</v>
      </c>
      <c r="C24" s="70" t="s">
        <v>0</v>
      </c>
    </row>
    <row r="25" spans="1:3" ht="63.75" x14ac:dyDescent="0.25">
      <c r="A25" s="81">
        <v>17</v>
      </c>
      <c r="B25" s="82" t="s">
        <v>122</v>
      </c>
      <c r="C25" s="13" t="s">
        <v>173</v>
      </c>
    </row>
    <row r="26" spans="1:3" ht="25.5" x14ac:dyDescent="0.25">
      <c r="A26" s="81">
        <v>18</v>
      </c>
      <c r="B26" s="84" t="s">
        <v>294</v>
      </c>
      <c r="C26" s="13" t="s">
        <v>174</v>
      </c>
    </row>
    <row r="27" spans="1:3" x14ac:dyDescent="0.25">
      <c r="A27" s="95" t="b">
        <v>1</v>
      </c>
      <c r="B27" s="72" t="s">
        <v>16</v>
      </c>
      <c r="C27" s="70" t="s">
        <v>0</v>
      </c>
    </row>
    <row r="28" spans="1:3" ht="178.5" x14ac:dyDescent="0.25">
      <c r="A28" s="81">
        <v>19</v>
      </c>
      <c r="B28" s="82" t="s">
        <v>165</v>
      </c>
      <c r="C28" s="13" t="s">
        <v>267</v>
      </c>
    </row>
    <row r="29" spans="1:3" ht="63.75" x14ac:dyDescent="0.25">
      <c r="A29" s="81">
        <v>20</v>
      </c>
      <c r="B29" s="85" t="s">
        <v>295</v>
      </c>
      <c r="C29" s="13" t="s">
        <v>175</v>
      </c>
    </row>
    <row r="30" spans="1:3" ht="38.25" x14ac:dyDescent="0.25">
      <c r="A30" s="81">
        <v>21</v>
      </c>
      <c r="B30" s="85" t="s">
        <v>123</v>
      </c>
      <c r="C30" s="13" t="s">
        <v>176</v>
      </c>
    </row>
    <row r="31" spans="1:3" ht="204" x14ac:dyDescent="0.25">
      <c r="A31" s="81">
        <v>22</v>
      </c>
      <c r="B31" s="85" t="s">
        <v>124</v>
      </c>
      <c r="C31" s="13" t="s">
        <v>268</v>
      </c>
    </row>
    <row r="32" spans="1:3" ht="51" x14ac:dyDescent="0.25">
      <c r="A32" s="81">
        <v>23</v>
      </c>
      <c r="B32" s="85" t="s">
        <v>125</v>
      </c>
      <c r="C32" s="13" t="s">
        <v>177</v>
      </c>
    </row>
    <row r="33" spans="1:3" ht="229.5" x14ac:dyDescent="0.25">
      <c r="A33" s="81">
        <v>24</v>
      </c>
      <c r="B33" s="85" t="s">
        <v>126</v>
      </c>
      <c r="C33" s="13" t="s">
        <v>178</v>
      </c>
    </row>
    <row r="34" spans="1:3" ht="76.5" x14ac:dyDescent="0.25">
      <c r="A34" s="81">
        <v>25</v>
      </c>
      <c r="B34" s="85" t="s">
        <v>127</v>
      </c>
      <c r="C34" s="13" t="s">
        <v>179</v>
      </c>
    </row>
    <row r="35" spans="1:3" ht="178.5" x14ac:dyDescent="0.25">
      <c r="A35" s="81">
        <v>26</v>
      </c>
      <c r="B35" s="82" t="s">
        <v>128</v>
      </c>
      <c r="C35" s="13" t="s">
        <v>269</v>
      </c>
    </row>
    <row r="36" spans="1:3" ht="63.75" x14ac:dyDescent="0.25">
      <c r="A36" s="81">
        <v>27</v>
      </c>
      <c r="B36" s="85" t="s">
        <v>296</v>
      </c>
      <c r="C36" s="16" t="s">
        <v>180</v>
      </c>
    </row>
    <row r="37" spans="1:3" x14ac:dyDescent="0.25">
      <c r="A37" s="95" t="b">
        <v>1</v>
      </c>
      <c r="B37" s="72" t="s">
        <v>22</v>
      </c>
      <c r="C37" s="70" t="s">
        <v>0</v>
      </c>
    </row>
    <row r="38" spans="1:3" ht="102" x14ac:dyDescent="0.25">
      <c r="A38" s="81">
        <v>28</v>
      </c>
      <c r="B38" s="85" t="s">
        <v>129</v>
      </c>
      <c r="C38" s="13" t="s">
        <v>181</v>
      </c>
    </row>
    <row r="39" spans="1:3" ht="76.5" x14ac:dyDescent="0.25">
      <c r="A39" s="81">
        <v>29</v>
      </c>
      <c r="B39" s="82" t="s">
        <v>229</v>
      </c>
      <c r="C39" s="13" t="s">
        <v>182</v>
      </c>
    </row>
    <row r="40" spans="1:3" ht="38.25" x14ac:dyDescent="0.25">
      <c r="A40" s="81">
        <v>30</v>
      </c>
      <c r="B40" s="82" t="s">
        <v>297</v>
      </c>
      <c r="C40" s="13" t="s">
        <v>183</v>
      </c>
    </row>
    <row r="41" spans="1:3" ht="15" customHeight="1" x14ac:dyDescent="0.25">
      <c r="A41" s="79" t="s">
        <v>0</v>
      </c>
      <c r="B41" s="98" t="s">
        <v>47</v>
      </c>
      <c r="C41" s="99"/>
    </row>
    <row r="42" spans="1:3" x14ac:dyDescent="0.25">
      <c r="A42" s="67" t="s">
        <v>48</v>
      </c>
      <c r="B42" s="70" t="s">
        <v>298</v>
      </c>
      <c r="C42" s="70" t="s">
        <v>167</v>
      </c>
    </row>
    <row r="43" spans="1:3" ht="51" x14ac:dyDescent="0.25">
      <c r="A43" s="81">
        <v>31</v>
      </c>
      <c r="B43" s="82" t="s">
        <v>281</v>
      </c>
      <c r="C43" s="13" t="s">
        <v>184</v>
      </c>
    </row>
    <row r="44" spans="1:3" ht="102" x14ac:dyDescent="0.25">
      <c r="A44" s="81">
        <v>32</v>
      </c>
      <c r="B44" s="82" t="s">
        <v>131</v>
      </c>
      <c r="C44" s="13" t="s">
        <v>270</v>
      </c>
    </row>
    <row r="45" spans="1:3" ht="63.75" x14ac:dyDescent="0.25">
      <c r="A45" s="81">
        <v>33</v>
      </c>
      <c r="B45" s="82" t="s">
        <v>282</v>
      </c>
      <c r="C45" s="13" t="s">
        <v>185</v>
      </c>
    </row>
    <row r="46" spans="1:3" ht="51" x14ac:dyDescent="0.25">
      <c r="A46" s="81">
        <v>34</v>
      </c>
      <c r="B46" s="82" t="s">
        <v>230</v>
      </c>
      <c r="C46" s="13" t="s">
        <v>186</v>
      </c>
    </row>
    <row r="47" spans="1:3" ht="51" x14ac:dyDescent="0.25">
      <c r="A47" s="81">
        <v>35</v>
      </c>
      <c r="B47" s="82" t="s">
        <v>231</v>
      </c>
      <c r="C47" s="13" t="s">
        <v>187</v>
      </c>
    </row>
    <row r="48" spans="1:3" ht="114.75" x14ac:dyDescent="0.25">
      <c r="A48" s="81">
        <v>36</v>
      </c>
      <c r="B48" s="82" t="s">
        <v>132</v>
      </c>
      <c r="C48" s="13" t="s">
        <v>188</v>
      </c>
    </row>
    <row r="49" spans="1:3" ht="38.25" x14ac:dyDescent="0.25">
      <c r="A49" s="81">
        <v>37</v>
      </c>
      <c r="B49" s="82" t="s">
        <v>232</v>
      </c>
      <c r="C49" s="13" t="s">
        <v>189</v>
      </c>
    </row>
    <row r="50" spans="1:3" ht="38.25" x14ac:dyDescent="0.25">
      <c r="A50" s="81">
        <v>38</v>
      </c>
      <c r="B50" s="83" t="s">
        <v>283</v>
      </c>
      <c r="C50" s="13" t="s">
        <v>299</v>
      </c>
    </row>
    <row r="51" spans="1:3" ht="38.25" x14ac:dyDescent="0.25">
      <c r="A51" s="81">
        <v>39</v>
      </c>
      <c r="B51" s="82" t="s">
        <v>133</v>
      </c>
      <c r="C51" s="13" t="s">
        <v>168</v>
      </c>
    </row>
    <row r="52" spans="1:3" ht="51" x14ac:dyDescent="0.25">
      <c r="A52" s="81">
        <v>40</v>
      </c>
      <c r="B52" s="82" t="s">
        <v>135</v>
      </c>
      <c r="C52" s="13" t="s">
        <v>244</v>
      </c>
    </row>
    <row r="53" spans="1:3" ht="63.75" x14ac:dyDescent="0.25">
      <c r="A53" s="81">
        <v>41</v>
      </c>
      <c r="B53" s="82" t="s">
        <v>134</v>
      </c>
      <c r="C53" s="13" t="s">
        <v>190</v>
      </c>
    </row>
    <row r="54" spans="1:3" ht="25.5" x14ac:dyDescent="0.25">
      <c r="A54" s="81">
        <v>42</v>
      </c>
      <c r="B54" s="82" t="s">
        <v>136</v>
      </c>
      <c r="C54" s="13" t="s">
        <v>191</v>
      </c>
    </row>
    <row r="55" spans="1:3" ht="38.25" x14ac:dyDescent="0.25">
      <c r="A55" s="81">
        <v>43</v>
      </c>
      <c r="B55" s="82" t="s">
        <v>137</v>
      </c>
      <c r="C55" s="13" t="s">
        <v>192</v>
      </c>
    </row>
    <row r="56" spans="1:3" ht="51" x14ac:dyDescent="0.25">
      <c r="A56" s="81">
        <v>44</v>
      </c>
      <c r="B56" s="82" t="s">
        <v>138</v>
      </c>
      <c r="C56" s="13" t="s">
        <v>193</v>
      </c>
    </row>
    <row r="57" spans="1:3" ht="38.25" x14ac:dyDescent="0.25">
      <c r="A57" s="81">
        <v>45</v>
      </c>
      <c r="B57" s="82" t="s">
        <v>233</v>
      </c>
      <c r="C57" s="13" t="s">
        <v>277</v>
      </c>
    </row>
    <row r="58" spans="1:3" ht="51" x14ac:dyDescent="0.25">
      <c r="A58" s="81">
        <v>46</v>
      </c>
      <c r="B58" s="82" t="s">
        <v>234</v>
      </c>
      <c r="C58" s="14" t="s">
        <v>194</v>
      </c>
    </row>
    <row r="59" spans="1:3" ht="38.25" x14ac:dyDescent="0.25">
      <c r="A59" s="81">
        <v>47</v>
      </c>
      <c r="B59" s="82" t="s">
        <v>284</v>
      </c>
      <c r="C59" s="13" t="s">
        <v>195</v>
      </c>
    </row>
    <row r="60" spans="1:3" ht="38.25" x14ac:dyDescent="0.25">
      <c r="A60" s="81">
        <v>48</v>
      </c>
      <c r="B60" s="82" t="s">
        <v>139</v>
      </c>
      <c r="C60" s="13" t="s">
        <v>196</v>
      </c>
    </row>
    <row r="61" spans="1:3" ht="76.5" x14ac:dyDescent="0.25">
      <c r="A61" s="81">
        <v>49</v>
      </c>
      <c r="B61" s="82" t="s">
        <v>235</v>
      </c>
      <c r="C61" s="13" t="s">
        <v>197</v>
      </c>
    </row>
    <row r="62" spans="1:3" ht="38.25" x14ac:dyDescent="0.25">
      <c r="A62" s="81">
        <v>50</v>
      </c>
      <c r="B62" s="82" t="s">
        <v>236</v>
      </c>
      <c r="C62" s="13" t="s">
        <v>198</v>
      </c>
    </row>
    <row r="63" spans="1:3" ht="38.25" x14ac:dyDescent="0.25">
      <c r="A63" s="81">
        <v>51</v>
      </c>
      <c r="B63" s="82" t="s">
        <v>237</v>
      </c>
      <c r="C63" s="13" t="s">
        <v>199</v>
      </c>
    </row>
    <row r="64" spans="1:3" ht="51" x14ac:dyDescent="0.25">
      <c r="A64" s="81">
        <v>52</v>
      </c>
      <c r="B64" s="82" t="s">
        <v>140</v>
      </c>
      <c r="C64" s="13" t="s">
        <v>200</v>
      </c>
    </row>
    <row r="65" spans="1:3" ht="25.5" x14ac:dyDescent="0.25">
      <c r="A65" s="81">
        <v>53</v>
      </c>
      <c r="B65" s="82" t="s">
        <v>141</v>
      </c>
      <c r="C65" s="13" t="s">
        <v>201</v>
      </c>
    </row>
    <row r="66" spans="1:3" ht="76.5" x14ac:dyDescent="0.25">
      <c r="A66" s="81">
        <v>54</v>
      </c>
      <c r="B66" s="82" t="s">
        <v>142</v>
      </c>
      <c r="C66" s="13" t="s">
        <v>202</v>
      </c>
    </row>
    <row r="67" spans="1:3" ht="76.5" x14ac:dyDescent="0.25">
      <c r="A67" s="81">
        <v>55</v>
      </c>
      <c r="B67" s="82" t="s">
        <v>143</v>
      </c>
      <c r="C67" s="13" t="s">
        <v>203</v>
      </c>
    </row>
    <row r="68" spans="1:3" ht="63.75" x14ac:dyDescent="0.25">
      <c r="A68" s="81">
        <v>56</v>
      </c>
      <c r="B68" s="82" t="s">
        <v>144</v>
      </c>
      <c r="C68" s="13" t="s">
        <v>204</v>
      </c>
    </row>
    <row r="69" spans="1:3" ht="409.5" x14ac:dyDescent="0.25">
      <c r="A69" s="81">
        <v>57</v>
      </c>
      <c r="B69" s="82" t="s">
        <v>145</v>
      </c>
      <c r="C69" s="13" t="s">
        <v>205</v>
      </c>
    </row>
    <row r="70" spans="1:3" ht="63.75" x14ac:dyDescent="0.25">
      <c r="A70" s="81">
        <v>58</v>
      </c>
      <c r="B70" s="82" t="s">
        <v>243</v>
      </c>
      <c r="C70" s="13" t="s">
        <v>206</v>
      </c>
    </row>
    <row r="71" spans="1:3" ht="38.25" x14ac:dyDescent="0.25">
      <c r="A71" s="81">
        <v>59</v>
      </c>
      <c r="B71" s="82" t="s">
        <v>285</v>
      </c>
      <c r="C71" s="13" t="s">
        <v>276</v>
      </c>
    </row>
    <row r="72" spans="1:3" ht="127.5" x14ac:dyDescent="0.25">
      <c r="A72" s="81">
        <v>60</v>
      </c>
      <c r="B72" s="82" t="s">
        <v>147</v>
      </c>
      <c r="C72" s="13" t="s">
        <v>302</v>
      </c>
    </row>
    <row r="73" spans="1:3" ht="63.75" x14ac:dyDescent="0.25">
      <c r="A73" s="81">
        <v>61</v>
      </c>
      <c r="B73" s="82" t="s">
        <v>242</v>
      </c>
      <c r="C73" s="13" t="s">
        <v>274</v>
      </c>
    </row>
    <row r="74" spans="1:3" ht="76.5" x14ac:dyDescent="0.25">
      <c r="A74" s="81">
        <v>62</v>
      </c>
      <c r="B74" s="82" t="s">
        <v>148</v>
      </c>
      <c r="C74" s="13" t="s">
        <v>278</v>
      </c>
    </row>
    <row r="75" spans="1:3" ht="38.25" x14ac:dyDescent="0.25">
      <c r="A75" s="81">
        <v>63</v>
      </c>
      <c r="B75" s="82" t="s">
        <v>241</v>
      </c>
      <c r="C75" s="13" t="s">
        <v>207</v>
      </c>
    </row>
    <row r="76" spans="1:3" ht="127.5" x14ac:dyDescent="0.25">
      <c r="A76" s="81">
        <v>64</v>
      </c>
      <c r="B76" s="82" t="s">
        <v>160</v>
      </c>
      <c r="C76" s="13" t="s">
        <v>208</v>
      </c>
    </row>
    <row r="77" spans="1:3" ht="76.5" x14ac:dyDescent="0.25">
      <c r="A77" s="81">
        <v>65</v>
      </c>
      <c r="B77" s="82" t="s">
        <v>159</v>
      </c>
      <c r="C77" s="13" t="s">
        <v>273</v>
      </c>
    </row>
    <row r="78" spans="1:3" ht="114.75" x14ac:dyDescent="0.25">
      <c r="A78" s="81">
        <v>66</v>
      </c>
      <c r="B78" s="82" t="s">
        <v>240</v>
      </c>
      <c r="C78" s="13" t="s">
        <v>272</v>
      </c>
    </row>
    <row r="79" spans="1:3" ht="178.5" x14ac:dyDescent="0.25">
      <c r="A79" s="81">
        <v>67</v>
      </c>
      <c r="B79" s="82" t="s">
        <v>157</v>
      </c>
      <c r="C79" s="13" t="s">
        <v>271</v>
      </c>
    </row>
    <row r="80" spans="1:3" ht="25.5" x14ac:dyDescent="0.25">
      <c r="A80" s="81">
        <v>68</v>
      </c>
      <c r="B80" s="82" t="s">
        <v>239</v>
      </c>
      <c r="C80" s="13" t="s">
        <v>209</v>
      </c>
    </row>
    <row r="81" spans="1:3" ht="102" x14ac:dyDescent="0.25">
      <c r="A81" s="81">
        <v>69</v>
      </c>
      <c r="B81" s="82" t="s">
        <v>155</v>
      </c>
      <c r="C81" s="13" t="s">
        <v>169</v>
      </c>
    </row>
    <row r="82" spans="1:3" ht="102" x14ac:dyDescent="0.25">
      <c r="A82" s="81">
        <v>70</v>
      </c>
      <c r="B82" s="82" t="s">
        <v>154</v>
      </c>
      <c r="C82" s="13" t="s">
        <v>275</v>
      </c>
    </row>
    <row r="83" spans="1:3" ht="51" x14ac:dyDescent="0.25">
      <c r="A83" s="81">
        <v>71</v>
      </c>
      <c r="B83" s="82" t="s">
        <v>238</v>
      </c>
      <c r="C83" s="13" t="s">
        <v>210</v>
      </c>
    </row>
    <row r="84" spans="1:3" ht="63.75" x14ac:dyDescent="0.25">
      <c r="A84" s="81">
        <v>72</v>
      </c>
      <c r="B84" s="82" t="s">
        <v>152</v>
      </c>
      <c r="C84" s="13" t="s">
        <v>211</v>
      </c>
    </row>
    <row r="85" spans="1:3" ht="25.5" x14ac:dyDescent="0.25">
      <c r="A85" s="81">
        <v>73</v>
      </c>
      <c r="B85" s="82" t="s">
        <v>151</v>
      </c>
      <c r="C85" s="13" t="s">
        <v>212</v>
      </c>
    </row>
    <row r="86" spans="1:3" ht="38.25" x14ac:dyDescent="0.25">
      <c r="A86" s="81">
        <v>74</v>
      </c>
      <c r="B86" s="84" t="s">
        <v>286</v>
      </c>
      <c r="C86" s="13" t="s">
        <v>214</v>
      </c>
    </row>
    <row r="87" spans="1:3" ht="51" x14ac:dyDescent="0.25">
      <c r="A87" s="81">
        <v>75</v>
      </c>
      <c r="B87" s="82" t="s">
        <v>287</v>
      </c>
      <c r="C87" s="13" t="s">
        <v>213</v>
      </c>
    </row>
    <row r="88" spans="1:3" hidden="1" x14ac:dyDescent="0.25">
      <c r="C88" s="62"/>
    </row>
    <row r="89" spans="1:3" hidden="1" x14ac:dyDescent="0.25">
      <c r="C89" s="62"/>
    </row>
    <row r="90" spans="1:3" hidden="1" x14ac:dyDescent="0.25">
      <c r="C90" s="62"/>
    </row>
    <row r="91" spans="1:3" hidden="1" x14ac:dyDescent="0.25">
      <c r="C91" s="62"/>
    </row>
    <row r="92" spans="1:3" hidden="1" x14ac:dyDescent="0.25">
      <c r="C92" s="62"/>
    </row>
    <row r="93" spans="1:3" hidden="1" x14ac:dyDescent="0.25">
      <c r="C93" s="62"/>
    </row>
    <row r="94" spans="1:3" hidden="1" x14ac:dyDescent="0.25">
      <c r="C94" s="62"/>
    </row>
    <row r="95" spans="1:3" hidden="1" x14ac:dyDescent="0.25">
      <c r="C95" s="62"/>
    </row>
    <row r="96" spans="1:3" hidden="1" x14ac:dyDescent="0.25">
      <c r="C96" s="62"/>
    </row>
    <row r="97" spans="3:3" hidden="1" x14ac:dyDescent="0.25">
      <c r="C97" s="62"/>
    </row>
    <row r="98" spans="3:3" hidden="1" x14ac:dyDescent="0.25">
      <c r="C98" s="62"/>
    </row>
    <row r="99" spans="3:3" hidden="1" x14ac:dyDescent="0.25">
      <c r="C99" s="62"/>
    </row>
    <row r="100" spans="3:3" hidden="1" x14ac:dyDescent="0.25"/>
    <row r="101" spans="3:3" hidden="1" x14ac:dyDescent="0.25"/>
    <row r="102" spans="3:3" hidden="1" x14ac:dyDescent="0.25"/>
    <row r="103" spans="3:3" hidden="1" x14ac:dyDescent="0.25"/>
    <row r="104" spans="3:3" hidden="1" x14ac:dyDescent="0.25"/>
    <row r="105" spans="3:3" hidden="1" x14ac:dyDescent="0.25"/>
    <row r="106" spans="3:3" hidden="1" x14ac:dyDescent="0.25"/>
    <row r="107" spans="3:3" hidden="1" x14ac:dyDescent="0.25"/>
    <row r="108" spans="3:3" hidden="1" x14ac:dyDescent="0.25"/>
    <row r="109" spans="3:3" hidden="1" x14ac:dyDescent="0.25"/>
    <row r="110" spans="3:3" hidden="1" x14ac:dyDescent="0.25"/>
    <row r="111" spans="3:3" hidden="1" x14ac:dyDescent="0.25"/>
    <row r="112" spans="3:3" hidden="1" x14ac:dyDescent="0.25"/>
    <row r="113" hidden="1" x14ac:dyDescent="0.25"/>
    <row r="114" hidden="1" x14ac:dyDescent="0.25"/>
    <row r="115" hidden="1" x14ac:dyDescent="0.25"/>
  </sheetData>
  <sheetProtection algorithmName="SHA-512" hashValue="yJJEwhXPIeuZmOSbYUajrched2LTTFwAXEW4hAkrAf0bZIbR/iHrmKPnusIDGjdsGx6iHa5vv5RR4LATt/cIKg==" saltValue="uhm1318fofVpY9e5UWtYtA==" spinCount="100000" sheet="1" formatCells="0" formatRows="0"/>
  <mergeCells count="2">
    <mergeCell ref="B1:C1"/>
    <mergeCell ref="B41:C41"/>
  </mergeCells>
  <pageMargins left="0.23622047244094491" right="0.23622047244094491" top="1.0236220472440944" bottom="0.70866141732283472" header="0.31496062992125984" footer="0.31496062992125984"/>
  <pageSetup scale="90" fitToHeight="19" orientation="portrait" r:id="rId1"/>
  <headerFooter>
    <oddHeader xml:space="preserve">&amp;L&amp;G&amp;C&amp;"Arial Narrow,Bold"&amp;14
Building and General Construction Industry - Class of Estimate
Deliverable Definitions
</oddHeader>
    <oddFooter>&amp;L&amp;"Arial Narrow,Regular"&amp;9Class of Estimate Template
Deliverable Definitions
v1.0  &amp;R&amp;"Arial Narrow,Regular"&amp;9Page &amp;P of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CC1E-2135-4B22-9547-496854B3DC51}">
  <sheetPr codeName="Sheet3">
    <tabColor rgb="FFFFCCCC"/>
    <pageSetUpPr fitToPage="1"/>
  </sheetPr>
  <dimension ref="A1:F151"/>
  <sheetViews>
    <sheetView tabSelected="1" topLeftCell="B1" zoomScaleNormal="100" workbookViewId="0">
      <selection activeCell="E5" sqref="E5"/>
    </sheetView>
  </sheetViews>
  <sheetFormatPr defaultColWidth="8.7109375" defaultRowHeight="16.5" x14ac:dyDescent="0.3"/>
  <cols>
    <col min="1" max="1" width="5.7109375" style="2" hidden="1" customWidth="1"/>
    <col min="2" max="2" width="2.85546875" style="8" bestFit="1" customWidth="1"/>
    <col min="3" max="3" width="18.5703125" style="9" customWidth="1"/>
    <col min="4" max="4" width="10.5703125" style="6" customWidth="1"/>
    <col min="5" max="5" width="40.5703125" style="7" customWidth="1"/>
    <col min="6" max="6" width="40.5703125" style="10" customWidth="1"/>
    <col min="7" max="16384" width="8.7109375" style="1"/>
  </cols>
  <sheetData>
    <row r="1" spans="1:6" ht="6.95" customHeight="1" x14ac:dyDescent="0.3">
      <c r="A1" s="21" t="b">
        <v>1</v>
      </c>
      <c r="B1" s="48"/>
      <c r="C1" s="49"/>
      <c r="D1" s="50"/>
      <c r="E1" s="51" t="s">
        <v>0</v>
      </c>
      <c r="F1" s="52"/>
    </row>
    <row r="2" spans="1:6" s="11" customFormat="1" ht="27" customHeight="1" x14ac:dyDescent="0.3">
      <c r="A2" s="24" t="b">
        <v>1</v>
      </c>
      <c r="B2" s="46"/>
      <c r="C2" s="55" t="s">
        <v>0</v>
      </c>
      <c r="D2" s="55" t="s">
        <v>58</v>
      </c>
      <c r="E2" s="96" t="e">
        <f>Title</f>
        <v>#REF!</v>
      </c>
      <c r="F2" s="60" t="s">
        <v>166</v>
      </c>
    </row>
    <row r="3" spans="1:6" s="11" customFormat="1" ht="54" customHeight="1" x14ac:dyDescent="0.3">
      <c r="A3" s="25" t="b">
        <v>1</v>
      </c>
      <c r="B3" s="46"/>
      <c r="C3" s="55" t="s">
        <v>0</v>
      </c>
      <c r="D3" s="55" t="s">
        <v>56</v>
      </c>
      <c r="E3" s="97" t="e">
        <f>Description</f>
        <v>#REF!</v>
      </c>
      <c r="F3" s="26"/>
    </row>
    <row r="4" spans="1:6" s="11" customFormat="1" ht="14.1" customHeight="1" x14ac:dyDescent="0.3">
      <c r="A4" s="25" t="b">
        <v>1</v>
      </c>
      <c r="B4" s="46"/>
      <c r="C4" s="104" t="s">
        <v>215</v>
      </c>
      <c r="D4" s="104"/>
      <c r="E4" s="94" t="e">
        <f>BC_ID</f>
        <v>#REF!</v>
      </c>
      <c r="F4" s="26"/>
    </row>
    <row r="5" spans="1:6" s="11" customFormat="1" ht="14.1" customHeight="1" x14ac:dyDescent="0.3">
      <c r="A5" s="25" t="b">
        <v>1</v>
      </c>
      <c r="B5" s="46"/>
      <c r="C5" s="54" t="s">
        <v>0</v>
      </c>
      <c r="D5" s="54" t="s">
        <v>57</v>
      </c>
      <c r="E5" s="87"/>
      <c r="F5" s="26"/>
    </row>
    <row r="6" spans="1:6" s="11" customFormat="1" ht="54" customHeight="1" x14ac:dyDescent="0.3">
      <c r="A6" s="25" t="b">
        <v>1</v>
      </c>
      <c r="B6" s="46"/>
      <c r="C6" s="102" t="s">
        <v>256</v>
      </c>
      <c r="D6" s="102"/>
      <c r="E6" s="90"/>
      <c r="F6" s="26"/>
    </row>
    <row r="7" spans="1:6" ht="6.95" customHeight="1" x14ac:dyDescent="0.3">
      <c r="A7" s="21" t="b">
        <v>1</v>
      </c>
      <c r="B7" s="45" t="s">
        <v>0</v>
      </c>
      <c r="C7" s="22"/>
      <c r="D7" s="23"/>
      <c r="E7" s="27"/>
      <c r="F7" s="26"/>
    </row>
    <row r="8" spans="1:6" ht="84" customHeight="1" x14ac:dyDescent="0.3">
      <c r="A8" s="33" t="b">
        <v>1</v>
      </c>
      <c r="B8" s="47" t="s">
        <v>0</v>
      </c>
      <c r="C8" s="63" t="s">
        <v>245</v>
      </c>
      <c r="D8" s="34" t="s">
        <v>0</v>
      </c>
      <c r="E8" s="41" t="s">
        <v>305</v>
      </c>
      <c r="F8" s="61" t="s">
        <v>304</v>
      </c>
    </row>
    <row r="9" spans="1:6" ht="15" customHeight="1" thickBot="1" x14ac:dyDescent="0.35">
      <c r="A9" s="32" t="b">
        <v>1</v>
      </c>
      <c r="B9" s="78" t="s">
        <v>0</v>
      </c>
      <c r="C9" s="103" t="s">
        <v>46</v>
      </c>
      <c r="D9" s="103"/>
      <c r="E9" s="103"/>
      <c r="F9" s="66"/>
    </row>
    <row r="10" spans="1:6" s="3" customFormat="1" ht="14.25" thickTop="1" x14ac:dyDescent="0.2">
      <c r="A10" s="38" t="b">
        <v>1</v>
      </c>
      <c r="B10" s="67" t="s">
        <v>48</v>
      </c>
      <c r="C10" s="70" t="s">
        <v>298</v>
      </c>
      <c r="D10" s="69" t="s">
        <v>164</v>
      </c>
      <c r="E10" s="70" t="s">
        <v>216</v>
      </c>
      <c r="F10" s="70" t="s">
        <v>34</v>
      </c>
    </row>
    <row r="11" spans="1:6" s="3" customFormat="1" ht="13.5" x14ac:dyDescent="0.2">
      <c r="A11" s="38" t="b">
        <v>1</v>
      </c>
      <c r="B11" s="42"/>
      <c r="C11" s="35" t="s">
        <v>1</v>
      </c>
      <c r="D11" s="88"/>
      <c r="E11" s="89" t="s">
        <v>0</v>
      </c>
      <c r="F11" s="37" t="s">
        <v>0</v>
      </c>
    </row>
    <row r="12" spans="1:6" ht="102" x14ac:dyDescent="0.3">
      <c r="A12" s="44" t="e">
        <f>#REF!</f>
        <v>#REF!</v>
      </c>
      <c r="B12" s="71">
        <v>1</v>
      </c>
      <c r="C12" s="13" t="s">
        <v>90</v>
      </c>
      <c r="D12" s="29" t="s">
        <v>14</v>
      </c>
      <c r="E12" s="12" t="s">
        <v>59</v>
      </c>
      <c r="F12" s="59"/>
    </row>
    <row r="13" spans="1:6" ht="63.75" x14ac:dyDescent="0.3">
      <c r="A13" s="44" t="e">
        <f>#REF!</f>
        <v>#REF!</v>
      </c>
      <c r="B13" s="71">
        <v>2</v>
      </c>
      <c r="C13" s="14" t="s">
        <v>112</v>
      </c>
      <c r="D13" s="30" t="s">
        <v>14</v>
      </c>
      <c r="E13" s="12" t="s">
        <v>60</v>
      </c>
      <c r="F13" s="59"/>
    </row>
    <row r="14" spans="1:6" x14ac:dyDescent="0.3">
      <c r="A14" s="39" t="e">
        <f>#REF!</f>
        <v>#REF!</v>
      </c>
      <c r="B14" s="43"/>
      <c r="C14" s="36" t="s">
        <v>2</v>
      </c>
      <c r="D14" s="91"/>
      <c r="E14" s="89" t="s">
        <v>0</v>
      </c>
      <c r="F14" s="37" t="s">
        <v>0</v>
      </c>
    </row>
    <row r="15" spans="1:6" ht="102" x14ac:dyDescent="0.3">
      <c r="A15" s="44" t="e">
        <f>#REF!</f>
        <v>#REF!</v>
      </c>
      <c r="B15" s="71">
        <v>3</v>
      </c>
      <c r="C15" s="73" t="s">
        <v>3</v>
      </c>
      <c r="D15" s="30" t="s">
        <v>14</v>
      </c>
      <c r="E15" s="13" t="s">
        <v>253</v>
      </c>
      <c r="F15" s="57"/>
    </row>
    <row r="16" spans="1:6" ht="229.5" x14ac:dyDescent="0.3">
      <c r="A16" s="44" t="e">
        <f>#REF!</f>
        <v>#REF!</v>
      </c>
      <c r="B16" s="71">
        <v>4</v>
      </c>
      <c r="C16" s="73" t="s">
        <v>4</v>
      </c>
      <c r="D16" s="29" t="s">
        <v>14</v>
      </c>
      <c r="E16" s="12" t="s">
        <v>248</v>
      </c>
      <c r="F16" s="57"/>
    </row>
    <row r="17" spans="1:6" ht="140.25" x14ac:dyDescent="0.3">
      <c r="A17" s="44" t="e">
        <f>#REF!</f>
        <v>#REF!</v>
      </c>
      <c r="B17" s="71">
        <v>5</v>
      </c>
      <c r="C17" s="73" t="s">
        <v>36</v>
      </c>
      <c r="D17" s="31" t="s">
        <v>14</v>
      </c>
      <c r="E17" s="13" t="s">
        <v>263</v>
      </c>
      <c r="F17" s="57"/>
    </row>
    <row r="18" spans="1:6" ht="15.6" customHeight="1" x14ac:dyDescent="0.3">
      <c r="A18" s="39" t="e">
        <f>#REF!</f>
        <v>#REF!</v>
      </c>
      <c r="B18" s="43"/>
      <c r="C18" s="36" t="s">
        <v>5</v>
      </c>
      <c r="D18" s="91"/>
      <c r="E18" s="89"/>
      <c r="F18" s="37"/>
    </row>
    <row r="19" spans="1:6" ht="51" x14ac:dyDescent="0.3">
      <c r="A19" s="44" t="e">
        <f>#REF!</f>
        <v>#REF!</v>
      </c>
      <c r="B19" s="71">
        <v>6</v>
      </c>
      <c r="C19" s="73" t="s">
        <v>6</v>
      </c>
      <c r="D19" s="31" t="s">
        <v>14</v>
      </c>
      <c r="E19" s="13" t="s">
        <v>61</v>
      </c>
      <c r="F19" s="57"/>
    </row>
    <row r="20" spans="1:6" x14ac:dyDescent="0.3">
      <c r="A20" s="39" t="e">
        <f>#REF!</f>
        <v>#REF!</v>
      </c>
      <c r="B20" s="43"/>
      <c r="C20" s="36" t="s">
        <v>7</v>
      </c>
      <c r="D20" s="91"/>
      <c r="E20" s="89" t="s">
        <v>0</v>
      </c>
      <c r="F20" s="37" t="s">
        <v>0</v>
      </c>
    </row>
    <row r="21" spans="1:6" ht="63.75" x14ac:dyDescent="0.3">
      <c r="A21" s="44" t="e">
        <f>#REF!</f>
        <v>#REF!</v>
      </c>
      <c r="B21" s="71">
        <v>7</v>
      </c>
      <c r="C21" s="13" t="s">
        <v>91</v>
      </c>
      <c r="D21" s="31" t="s">
        <v>15</v>
      </c>
      <c r="E21" s="13" t="s">
        <v>308</v>
      </c>
      <c r="F21" s="57"/>
    </row>
    <row r="22" spans="1:6" ht="38.25" x14ac:dyDescent="0.3">
      <c r="A22" s="44" t="e">
        <f>#REF!</f>
        <v>#REF!</v>
      </c>
      <c r="B22" s="71">
        <v>8</v>
      </c>
      <c r="C22" s="13" t="s">
        <v>37</v>
      </c>
      <c r="D22" s="31" t="s">
        <v>50</v>
      </c>
      <c r="E22" s="13" t="s">
        <v>249</v>
      </c>
      <c r="F22" s="57"/>
    </row>
    <row r="23" spans="1:6" ht="102" x14ac:dyDescent="0.3">
      <c r="A23" s="44" t="e">
        <f>#REF!</f>
        <v>#REF!</v>
      </c>
      <c r="B23" s="71">
        <v>9</v>
      </c>
      <c r="C23" s="13" t="s">
        <v>54</v>
      </c>
      <c r="D23" s="31" t="s">
        <v>14</v>
      </c>
      <c r="E23" s="13" t="s">
        <v>309</v>
      </c>
      <c r="F23" s="57"/>
    </row>
    <row r="24" spans="1:6" ht="25.5" x14ac:dyDescent="0.3">
      <c r="A24" s="44" t="e">
        <f>#REF!</f>
        <v>#REF!</v>
      </c>
      <c r="B24" s="71">
        <v>10</v>
      </c>
      <c r="C24" s="74" t="s">
        <v>162</v>
      </c>
      <c r="D24" s="31" t="s">
        <v>50</v>
      </c>
      <c r="E24" s="13" t="s">
        <v>310</v>
      </c>
      <c r="F24" s="57"/>
    </row>
    <row r="25" spans="1:6" ht="38.25" x14ac:dyDescent="0.3">
      <c r="A25" s="44" t="e">
        <f>#REF!</f>
        <v>#REF!</v>
      </c>
      <c r="B25" s="71">
        <v>11</v>
      </c>
      <c r="C25" s="13" t="s">
        <v>8</v>
      </c>
      <c r="D25" s="31" t="s">
        <v>14</v>
      </c>
      <c r="E25" s="13" t="s">
        <v>62</v>
      </c>
      <c r="F25" s="57"/>
    </row>
    <row r="26" spans="1:6" ht="63.75" x14ac:dyDescent="0.3">
      <c r="A26" s="44" t="e">
        <f>#REF!</f>
        <v>#REF!</v>
      </c>
      <c r="B26" s="71">
        <v>12</v>
      </c>
      <c r="C26" s="13" t="s">
        <v>38</v>
      </c>
      <c r="D26" s="29" t="s">
        <v>14</v>
      </c>
      <c r="E26" s="12" t="s">
        <v>63</v>
      </c>
      <c r="F26" s="56"/>
    </row>
    <row r="27" spans="1:6" ht="51" x14ac:dyDescent="0.3">
      <c r="A27" s="44" t="e">
        <f>#REF!</f>
        <v>#REF!</v>
      </c>
      <c r="B27" s="71">
        <v>13</v>
      </c>
      <c r="C27" s="13" t="s">
        <v>55</v>
      </c>
      <c r="D27" s="31" t="s">
        <v>14</v>
      </c>
      <c r="E27" s="13" t="s">
        <v>254</v>
      </c>
      <c r="F27" s="56"/>
    </row>
    <row r="28" spans="1:6" ht="51" x14ac:dyDescent="0.3">
      <c r="A28" s="44" t="e">
        <f>#REF!</f>
        <v>#REF!</v>
      </c>
      <c r="B28" s="71">
        <v>14</v>
      </c>
      <c r="C28" s="13" t="s">
        <v>9</v>
      </c>
      <c r="D28" s="31" t="s">
        <v>14</v>
      </c>
      <c r="E28" s="13" t="s">
        <v>255</v>
      </c>
      <c r="F28" s="56"/>
    </row>
    <row r="29" spans="1:6" ht="76.5" x14ac:dyDescent="0.3">
      <c r="A29" s="44" t="e">
        <f>#REF!</f>
        <v>#REF!</v>
      </c>
      <c r="B29" s="71">
        <v>15</v>
      </c>
      <c r="C29" s="13" t="s">
        <v>39</v>
      </c>
      <c r="D29" s="29" t="s">
        <v>14</v>
      </c>
      <c r="E29" s="12" t="s">
        <v>64</v>
      </c>
      <c r="F29" s="56"/>
    </row>
    <row r="30" spans="1:6" ht="25.5" x14ac:dyDescent="0.3">
      <c r="A30" s="44" t="e">
        <f>#REF!</f>
        <v>#REF!</v>
      </c>
      <c r="B30" s="71">
        <v>16</v>
      </c>
      <c r="C30" s="13" t="s">
        <v>121</v>
      </c>
      <c r="D30" s="28" t="s">
        <v>35</v>
      </c>
      <c r="E30" s="17" t="s">
        <v>0</v>
      </c>
      <c r="F30" s="64"/>
    </row>
    <row r="31" spans="1:6" x14ac:dyDescent="0.3">
      <c r="A31" s="39" t="e">
        <f>#REF!</f>
        <v>#REF!</v>
      </c>
      <c r="B31" s="43"/>
      <c r="C31" s="101" t="s">
        <v>10</v>
      </c>
      <c r="D31" s="101"/>
      <c r="E31" s="89" t="s">
        <v>0</v>
      </c>
      <c r="F31" s="37" t="s">
        <v>0</v>
      </c>
    </row>
    <row r="32" spans="1:6" hidden="1" x14ac:dyDescent="0.3">
      <c r="A32" s="44" t="b">
        <v>0</v>
      </c>
      <c r="B32" s="71" t="s">
        <v>0</v>
      </c>
      <c r="C32" s="75" t="s">
        <v>11</v>
      </c>
      <c r="D32" s="65" t="s">
        <v>35</v>
      </c>
      <c r="E32" s="5"/>
      <c r="F32" s="64"/>
    </row>
    <row r="33" spans="1:6" x14ac:dyDescent="0.3">
      <c r="A33" s="39" t="e">
        <f>#REF!</f>
        <v>#REF!</v>
      </c>
      <c r="B33" s="43"/>
      <c r="C33" s="36" t="s">
        <v>12</v>
      </c>
      <c r="D33" s="91"/>
      <c r="E33" s="89" t="s">
        <v>0</v>
      </c>
      <c r="F33" s="37" t="s">
        <v>0</v>
      </c>
    </row>
    <row r="34" spans="1:6" ht="102" x14ac:dyDescent="0.3">
      <c r="A34" s="44" t="e">
        <f>#REF!</f>
        <v>#REF!</v>
      </c>
      <c r="B34" s="71">
        <v>17</v>
      </c>
      <c r="C34" s="14" t="s">
        <v>13</v>
      </c>
      <c r="D34" s="31" t="s">
        <v>14</v>
      </c>
      <c r="E34" s="13" t="s">
        <v>65</v>
      </c>
      <c r="F34" s="57"/>
    </row>
    <row r="35" spans="1:6" ht="76.5" x14ac:dyDescent="0.3">
      <c r="A35" s="44" t="e">
        <f>#REF!</f>
        <v>#REF!</v>
      </c>
      <c r="B35" s="71">
        <v>18</v>
      </c>
      <c r="C35" s="74" t="s">
        <v>92</v>
      </c>
      <c r="D35" s="31" t="s">
        <v>14</v>
      </c>
      <c r="E35" s="13" t="s">
        <v>66</v>
      </c>
      <c r="F35" s="57"/>
    </row>
    <row r="36" spans="1:6" x14ac:dyDescent="0.3">
      <c r="A36" s="39" t="e">
        <f>#REF!</f>
        <v>#REF!</v>
      </c>
      <c r="B36" s="43"/>
      <c r="C36" s="36" t="s">
        <v>16</v>
      </c>
      <c r="D36" s="91"/>
      <c r="E36" s="89" t="s">
        <v>0</v>
      </c>
      <c r="F36" s="37" t="s">
        <v>0</v>
      </c>
    </row>
    <row r="37" spans="1:6" ht="63.75" x14ac:dyDescent="0.3">
      <c r="A37" s="44" t="e">
        <f>#REF!</f>
        <v>#REF!</v>
      </c>
      <c r="B37" s="71">
        <v>19</v>
      </c>
      <c r="C37" s="14" t="s">
        <v>17</v>
      </c>
      <c r="D37" s="31" t="s">
        <v>14</v>
      </c>
      <c r="E37" s="13" t="s">
        <v>67</v>
      </c>
      <c r="F37" s="57"/>
    </row>
    <row r="38" spans="1:6" ht="91.5" customHeight="1" x14ac:dyDescent="0.3">
      <c r="A38" s="44" t="e">
        <f>#REF!</f>
        <v>#REF!</v>
      </c>
      <c r="B38" s="71">
        <v>20</v>
      </c>
      <c r="C38" s="13" t="s">
        <v>93</v>
      </c>
      <c r="D38" s="31" t="s">
        <v>14</v>
      </c>
      <c r="E38" s="13" t="s">
        <v>246</v>
      </c>
      <c r="F38" s="57"/>
    </row>
    <row r="39" spans="1:6" ht="38.25" x14ac:dyDescent="0.3">
      <c r="A39" s="44" t="e">
        <f>#REF!</f>
        <v>#REF!</v>
      </c>
      <c r="B39" s="71">
        <v>21</v>
      </c>
      <c r="C39" s="13" t="s">
        <v>18</v>
      </c>
      <c r="D39" s="31" t="s">
        <v>14</v>
      </c>
      <c r="E39" s="13" t="s">
        <v>300</v>
      </c>
      <c r="F39" s="57"/>
    </row>
    <row r="40" spans="1:6" ht="38.25" x14ac:dyDescent="0.3">
      <c r="A40" s="44" t="e">
        <f>#REF!</f>
        <v>#REF!</v>
      </c>
      <c r="B40" s="71">
        <v>22</v>
      </c>
      <c r="C40" s="13" t="s">
        <v>40</v>
      </c>
      <c r="D40" s="31" t="s">
        <v>14</v>
      </c>
      <c r="E40" s="13" t="s">
        <v>68</v>
      </c>
      <c r="F40" s="57"/>
    </row>
    <row r="41" spans="1:6" ht="90.95" customHeight="1" x14ac:dyDescent="0.3">
      <c r="A41" s="44" t="e">
        <f>#REF!</f>
        <v>#REF!</v>
      </c>
      <c r="B41" s="71">
        <v>23</v>
      </c>
      <c r="C41" s="13" t="s">
        <v>19</v>
      </c>
      <c r="D41" s="31" t="s">
        <v>14</v>
      </c>
      <c r="E41" s="13" t="s">
        <v>311</v>
      </c>
      <c r="F41" s="57"/>
    </row>
    <row r="42" spans="1:6" ht="63.75" x14ac:dyDescent="0.3">
      <c r="A42" s="44" t="e">
        <f>#REF!</f>
        <v>#REF!</v>
      </c>
      <c r="B42" s="71">
        <v>24</v>
      </c>
      <c r="C42" s="13" t="s">
        <v>41</v>
      </c>
      <c r="D42" s="31" t="s">
        <v>14</v>
      </c>
      <c r="E42" s="13" t="s">
        <v>69</v>
      </c>
      <c r="F42" s="57"/>
    </row>
    <row r="43" spans="1:6" ht="63.75" x14ac:dyDescent="0.3">
      <c r="A43" s="44" t="e">
        <f>#REF!</f>
        <v>#REF!</v>
      </c>
      <c r="B43" s="71">
        <v>25</v>
      </c>
      <c r="C43" s="13" t="s">
        <v>20</v>
      </c>
      <c r="D43" s="31" t="s">
        <v>14</v>
      </c>
      <c r="E43" s="13" t="s">
        <v>70</v>
      </c>
      <c r="F43" s="57"/>
    </row>
    <row r="44" spans="1:6" ht="76.5" x14ac:dyDescent="0.3">
      <c r="A44" s="44" t="e">
        <f>#REF!</f>
        <v>#REF!</v>
      </c>
      <c r="B44" s="71">
        <v>26</v>
      </c>
      <c r="C44" s="14" t="s">
        <v>21</v>
      </c>
      <c r="D44" s="31" t="s">
        <v>14</v>
      </c>
      <c r="E44" s="13" t="s">
        <v>71</v>
      </c>
      <c r="F44" s="57"/>
    </row>
    <row r="45" spans="1:6" ht="255" x14ac:dyDescent="0.3">
      <c r="A45" s="44" t="e">
        <f>#REF!</f>
        <v>#REF!</v>
      </c>
      <c r="B45" s="71">
        <v>27</v>
      </c>
      <c r="C45" s="13" t="s">
        <v>94</v>
      </c>
      <c r="D45" s="29" t="s">
        <v>14</v>
      </c>
      <c r="E45" s="12" t="s">
        <v>72</v>
      </c>
      <c r="F45" s="56"/>
    </row>
    <row r="46" spans="1:6" x14ac:dyDescent="0.3">
      <c r="A46" s="39" t="e">
        <f>#REF!</f>
        <v>#REF!</v>
      </c>
      <c r="B46" s="43"/>
      <c r="C46" s="36" t="s">
        <v>22</v>
      </c>
      <c r="D46" s="91"/>
      <c r="E46" s="93" t="s">
        <v>0</v>
      </c>
      <c r="F46" s="92" t="s">
        <v>0</v>
      </c>
    </row>
    <row r="47" spans="1:6" ht="89.25" x14ac:dyDescent="0.3">
      <c r="A47" s="44" t="e">
        <f>#REF!</f>
        <v>#REF!</v>
      </c>
      <c r="B47" s="71">
        <v>28</v>
      </c>
      <c r="C47" s="13" t="s">
        <v>42</v>
      </c>
      <c r="D47" s="29" t="s">
        <v>14</v>
      </c>
      <c r="E47" s="13" t="s">
        <v>73</v>
      </c>
      <c r="F47" s="57"/>
    </row>
    <row r="48" spans="1:6" ht="76.5" x14ac:dyDescent="0.3">
      <c r="A48" s="44" t="e">
        <f>#REF!</f>
        <v>#REF!</v>
      </c>
      <c r="B48" s="71">
        <v>29</v>
      </c>
      <c r="C48" s="14" t="s">
        <v>130</v>
      </c>
      <c r="D48" s="29" t="s">
        <v>14</v>
      </c>
      <c r="E48" s="13" t="s">
        <v>74</v>
      </c>
      <c r="F48" s="57"/>
    </row>
    <row r="49" spans="1:6" ht="51" x14ac:dyDescent="0.3">
      <c r="A49" s="44" t="e">
        <f>#REF!</f>
        <v>#REF!</v>
      </c>
      <c r="B49" s="71">
        <v>30</v>
      </c>
      <c r="C49" s="14" t="s">
        <v>306</v>
      </c>
      <c r="D49" s="29" t="s">
        <v>14</v>
      </c>
      <c r="E49" s="13" t="s">
        <v>312</v>
      </c>
      <c r="F49" s="57"/>
    </row>
    <row r="50" spans="1:6" ht="15" customHeight="1" thickBot="1" x14ac:dyDescent="0.35">
      <c r="A50" s="40" t="e">
        <f>#REF!</f>
        <v>#REF!</v>
      </c>
      <c r="B50" s="79" t="s">
        <v>0</v>
      </c>
      <c r="C50" s="98" t="s">
        <v>47</v>
      </c>
      <c r="D50" s="99"/>
      <c r="E50" s="100"/>
      <c r="F50" s="80" t="s">
        <v>0</v>
      </c>
    </row>
    <row r="51" spans="1:6" ht="17.25" thickTop="1" x14ac:dyDescent="0.3">
      <c r="A51" s="39" t="e">
        <f>#REF!</f>
        <v>#REF!</v>
      </c>
      <c r="B51" s="67" t="s">
        <v>48</v>
      </c>
      <c r="C51" s="70" t="s">
        <v>298</v>
      </c>
      <c r="D51" s="69" t="s">
        <v>164</v>
      </c>
      <c r="E51" s="70" t="s">
        <v>49</v>
      </c>
      <c r="F51" s="70" t="s">
        <v>34</v>
      </c>
    </row>
    <row r="52" spans="1:6" ht="102" x14ac:dyDescent="0.3">
      <c r="A52" s="44" t="e">
        <f>#REF!</f>
        <v>#REF!</v>
      </c>
      <c r="B52" s="71">
        <v>31</v>
      </c>
      <c r="C52" s="14" t="s">
        <v>95</v>
      </c>
      <c r="D52" s="31" t="s">
        <v>14</v>
      </c>
      <c r="E52" s="13" t="s">
        <v>75</v>
      </c>
      <c r="F52" s="57"/>
    </row>
    <row r="53" spans="1:6" ht="25.5" x14ac:dyDescent="0.3">
      <c r="A53" s="44" t="e">
        <f>#REF!</f>
        <v>#REF!</v>
      </c>
      <c r="B53" s="71">
        <v>32</v>
      </c>
      <c r="C53" s="14" t="s">
        <v>131</v>
      </c>
      <c r="D53" s="28" t="s">
        <v>110</v>
      </c>
      <c r="E53" s="19"/>
      <c r="F53" s="19"/>
    </row>
    <row r="54" spans="1:6" ht="127.5" x14ac:dyDescent="0.3">
      <c r="A54" s="44" t="e">
        <f>#REF!</f>
        <v>#REF!</v>
      </c>
      <c r="B54" s="71">
        <v>33</v>
      </c>
      <c r="C54" s="14" t="s">
        <v>96</v>
      </c>
      <c r="D54" s="31" t="s">
        <v>51</v>
      </c>
      <c r="E54" s="13" t="s">
        <v>262</v>
      </c>
      <c r="F54" s="57"/>
    </row>
    <row r="55" spans="1:6" ht="38.25" x14ac:dyDescent="0.3">
      <c r="A55" s="44" t="e">
        <f>#REF!</f>
        <v>#REF!</v>
      </c>
      <c r="B55" s="71">
        <v>34</v>
      </c>
      <c r="C55" s="14" t="s">
        <v>97</v>
      </c>
      <c r="D55" s="31" t="s">
        <v>51</v>
      </c>
      <c r="E55" s="13" t="s">
        <v>76</v>
      </c>
      <c r="F55" s="57"/>
    </row>
    <row r="56" spans="1:6" ht="63.75" x14ac:dyDescent="0.3">
      <c r="A56" s="44" t="e">
        <f>#REF!</f>
        <v>#REF!</v>
      </c>
      <c r="B56" s="71">
        <v>35</v>
      </c>
      <c r="C56" s="14" t="s">
        <v>98</v>
      </c>
      <c r="D56" s="31" t="s">
        <v>51</v>
      </c>
      <c r="E56" s="13" t="s">
        <v>264</v>
      </c>
      <c r="F56" s="57"/>
    </row>
    <row r="57" spans="1:6" ht="51" x14ac:dyDescent="0.3">
      <c r="A57" s="44" t="e">
        <f>#REF!</f>
        <v>#REF!</v>
      </c>
      <c r="B57" s="71">
        <v>36</v>
      </c>
      <c r="C57" s="14" t="s">
        <v>23</v>
      </c>
      <c r="D57" s="31" t="s">
        <v>51</v>
      </c>
      <c r="E57" s="13" t="s">
        <v>77</v>
      </c>
      <c r="F57" s="57"/>
    </row>
    <row r="58" spans="1:6" ht="51" x14ac:dyDescent="0.3">
      <c r="A58" s="44" t="e">
        <f>#REF!</f>
        <v>#REF!</v>
      </c>
      <c r="B58" s="71">
        <v>37</v>
      </c>
      <c r="C58" s="14" t="s">
        <v>99</v>
      </c>
      <c r="D58" s="31" t="s">
        <v>111</v>
      </c>
      <c r="E58" s="13" t="s">
        <v>78</v>
      </c>
      <c r="F58" s="57"/>
    </row>
    <row r="59" spans="1:6" ht="76.5" x14ac:dyDescent="0.3">
      <c r="A59" s="44" t="e">
        <f>#REF!</f>
        <v>#REF!</v>
      </c>
      <c r="B59" s="71">
        <v>38</v>
      </c>
      <c r="C59" s="76" t="s">
        <v>100</v>
      </c>
      <c r="D59" s="31" t="s">
        <v>51</v>
      </c>
      <c r="E59" s="13" t="s">
        <v>265</v>
      </c>
      <c r="F59" s="57"/>
    </row>
    <row r="60" spans="1:6" ht="38.25" x14ac:dyDescent="0.3">
      <c r="A60" s="44" t="e">
        <f>#REF!</f>
        <v>#REF!</v>
      </c>
      <c r="B60" s="71">
        <v>39</v>
      </c>
      <c r="C60" s="14" t="s">
        <v>133</v>
      </c>
      <c r="D60" s="31" t="s">
        <v>51</v>
      </c>
      <c r="E60" s="13" t="s">
        <v>79</v>
      </c>
      <c r="F60" s="57"/>
    </row>
    <row r="61" spans="1:6" ht="89.25" x14ac:dyDescent="0.3">
      <c r="A61" s="44" t="e">
        <f>#REF!</f>
        <v>#REF!</v>
      </c>
      <c r="B61" s="71">
        <v>40</v>
      </c>
      <c r="C61" s="14" t="s">
        <v>24</v>
      </c>
      <c r="D61" s="29" t="s">
        <v>51</v>
      </c>
      <c r="E61" s="12" t="s">
        <v>80</v>
      </c>
      <c r="F61" s="57"/>
    </row>
    <row r="62" spans="1:6" ht="51" x14ac:dyDescent="0.3">
      <c r="A62" s="44" t="e">
        <f>#REF!</f>
        <v>#REF!</v>
      </c>
      <c r="B62" s="71">
        <v>41</v>
      </c>
      <c r="C62" s="14" t="s">
        <v>25</v>
      </c>
      <c r="D62" s="31" t="s">
        <v>51</v>
      </c>
      <c r="E62" s="13" t="s">
        <v>81</v>
      </c>
      <c r="F62" s="57"/>
    </row>
    <row r="63" spans="1:6" ht="76.5" x14ac:dyDescent="0.3">
      <c r="A63" s="44" t="e">
        <f>#REF!</f>
        <v>#REF!</v>
      </c>
      <c r="B63" s="71">
        <v>42</v>
      </c>
      <c r="C63" s="14" t="s">
        <v>26</v>
      </c>
      <c r="D63" s="31" t="s">
        <v>51</v>
      </c>
      <c r="E63" s="13" t="s">
        <v>257</v>
      </c>
      <c r="F63" s="57"/>
    </row>
    <row r="64" spans="1:6" ht="38.25" x14ac:dyDescent="0.3">
      <c r="A64" s="44" t="e">
        <f>#REF!</f>
        <v>#REF!</v>
      </c>
      <c r="B64" s="71">
        <v>43</v>
      </c>
      <c r="C64" s="14" t="s">
        <v>27</v>
      </c>
      <c r="D64" s="31" t="s">
        <v>51</v>
      </c>
      <c r="E64" s="13" t="s">
        <v>82</v>
      </c>
      <c r="F64" s="57"/>
    </row>
    <row r="65" spans="1:6" ht="102" x14ac:dyDescent="0.3">
      <c r="A65" s="44" t="e">
        <f>#REF!</f>
        <v>#REF!</v>
      </c>
      <c r="B65" s="71">
        <v>44</v>
      </c>
      <c r="C65" s="14" t="s">
        <v>28</v>
      </c>
      <c r="D65" s="31" t="s">
        <v>51</v>
      </c>
      <c r="E65" s="13" t="s">
        <v>307</v>
      </c>
      <c r="F65" s="57"/>
    </row>
    <row r="66" spans="1:6" ht="38.25" x14ac:dyDescent="0.3">
      <c r="A66" s="44" t="e">
        <f>#REF!</f>
        <v>#REF!</v>
      </c>
      <c r="B66" s="71">
        <v>45</v>
      </c>
      <c r="C66" s="14" t="s">
        <v>101</v>
      </c>
      <c r="D66" s="31" t="s">
        <v>51</v>
      </c>
      <c r="E66" s="13" t="s">
        <v>83</v>
      </c>
      <c r="F66" s="57"/>
    </row>
    <row r="67" spans="1:6" ht="114.75" x14ac:dyDescent="0.3">
      <c r="A67" s="44" t="e">
        <f>#REF!</f>
        <v>#REF!</v>
      </c>
      <c r="B67" s="71">
        <v>46</v>
      </c>
      <c r="C67" s="14" t="s">
        <v>102</v>
      </c>
      <c r="D67" s="31" t="s">
        <v>51</v>
      </c>
      <c r="E67" s="13" t="s">
        <v>84</v>
      </c>
      <c r="F67" s="58"/>
    </row>
    <row r="68" spans="1:6" ht="38.25" x14ac:dyDescent="0.3">
      <c r="A68" s="44" t="e">
        <f>#REF!</f>
        <v>#REF!</v>
      </c>
      <c r="B68" s="71">
        <v>47</v>
      </c>
      <c r="C68" s="14" t="s">
        <v>103</v>
      </c>
      <c r="D68" s="28" t="s">
        <v>110</v>
      </c>
      <c r="E68" s="19"/>
      <c r="F68" s="17"/>
    </row>
    <row r="69" spans="1:6" ht="38.25" x14ac:dyDescent="0.3">
      <c r="A69" s="44" t="e">
        <f>#REF!</f>
        <v>#REF!</v>
      </c>
      <c r="B69" s="71">
        <v>48</v>
      </c>
      <c r="C69" s="14" t="s">
        <v>29</v>
      </c>
      <c r="D69" s="31" t="s">
        <v>51</v>
      </c>
      <c r="E69" s="13" t="s">
        <v>261</v>
      </c>
      <c r="F69" s="57"/>
    </row>
    <row r="70" spans="1:6" ht="127.5" x14ac:dyDescent="0.3">
      <c r="A70" s="44" t="e">
        <f>#REF!</f>
        <v>#REF!</v>
      </c>
      <c r="B70" s="71">
        <v>49</v>
      </c>
      <c r="C70" s="14" t="s">
        <v>104</v>
      </c>
      <c r="D70" s="31" t="s">
        <v>51</v>
      </c>
      <c r="E70" s="13" t="s">
        <v>260</v>
      </c>
      <c r="F70" s="57"/>
    </row>
    <row r="71" spans="1:6" ht="38.25" x14ac:dyDescent="0.3">
      <c r="A71" s="44" t="e">
        <f>#REF!</f>
        <v>#REF!</v>
      </c>
      <c r="B71" s="71">
        <v>50</v>
      </c>
      <c r="C71" s="14" t="s">
        <v>105</v>
      </c>
      <c r="D71" s="31" t="s">
        <v>51</v>
      </c>
      <c r="E71" s="13" t="s">
        <v>85</v>
      </c>
      <c r="F71" s="57"/>
    </row>
    <row r="72" spans="1:6" ht="38.25" x14ac:dyDescent="0.3">
      <c r="A72" s="44" t="e">
        <f>#REF!</f>
        <v>#REF!</v>
      </c>
      <c r="B72" s="71">
        <v>51</v>
      </c>
      <c r="C72" s="14" t="s">
        <v>106</v>
      </c>
      <c r="D72" s="31" t="s">
        <v>51</v>
      </c>
      <c r="E72" s="13" t="s">
        <v>86</v>
      </c>
      <c r="F72" s="57"/>
    </row>
    <row r="73" spans="1:6" ht="38.25" x14ac:dyDescent="0.3">
      <c r="A73" s="44" t="e">
        <f>#REF!</f>
        <v>#REF!</v>
      </c>
      <c r="B73" s="71">
        <v>52</v>
      </c>
      <c r="C73" s="14" t="s">
        <v>30</v>
      </c>
      <c r="D73" s="31" t="s">
        <v>51</v>
      </c>
      <c r="E73" s="13" t="s">
        <v>259</v>
      </c>
      <c r="F73" s="57"/>
    </row>
    <row r="74" spans="1:6" ht="38.25" x14ac:dyDescent="0.3">
      <c r="A74" s="44" t="e">
        <f>#REF!</f>
        <v>#REF!</v>
      </c>
      <c r="B74" s="77">
        <v>53</v>
      </c>
      <c r="C74" s="14" t="s">
        <v>31</v>
      </c>
      <c r="D74" s="31" t="s">
        <v>51</v>
      </c>
      <c r="E74" s="13" t="s">
        <v>258</v>
      </c>
      <c r="F74" s="57"/>
    </row>
    <row r="75" spans="1:6" ht="63.75" x14ac:dyDescent="0.3">
      <c r="A75" s="44" t="e">
        <f>#REF!</f>
        <v>#REF!</v>
      </c>
      <c r="B75" s="71">
        <v>54</v>
      </c>
      <c r="C75" s="14" t="s">
        <v>32</v>
      </c>
      <c r="D75" s="31" t="s">
        <v>52</v>
      </c>
      <c r="E75" s="13" t="s">
        <v>280</v>
      </c>
      <c r="F75" s="57"/>
    </row>
    <row r="76" spans="1:6" ht="25.5" x14ac:dyDescent="0.3">
      <c r="A76" s="44" t="e">
        <f>#REF!</f>
        <v>#REF!</v>
      </c>
      <c r="B76" s="71">
        <v>55</v>
      </c>
      <c r="C76" s="14" t="s">
        <v>33</v>
      </c>
      <c r="D76" s="31" t="s">
        <v>111</v>
      </c>
      <c r="E76" s="13" t="s">
        <v>87</v>
      </c>
      <c r="F76" s="57"/>
    </row>
    <row r="77" spans="1:6" ht="102" customHeight="1" x14ac:dyDescent="0.3">
      <c r="A77" s="44" t="e">
        <f>#REF!</f>
        <v>#REF!</v>
      </c>
      <c r="B77" s="71">
        <v>56</v>
      </c>
      <c r="C77" s="14" t="s">
        <v>43</v>
      </c>
      <c r="D77" s="31" t="s">
        <v>52</v>
      </c>
      <c r="E77" s="13" t="s">
        <v>279</v>
      </c>
      <c r="F77" s="57"/>
    </row>
    <row r="78" spans="1:6" ht="38.25" x14ac:dyDescent="0.3">
      <c r="A78" s="44" t="e">
        <f>#REF!</f>
        <v>#REF!</v>
      </c>
      <c r="B78" s="71">
        <v>57</v>
      </c>
      <c r="C78" s="14" t="s">
        <v>44</v>
      </c>
      <c r="D78" s="31" t="s">
        <v>111</v>
      </c>
      <c r="E78" s="13" t="s">
        <v>88</v>
      </c>
      <c r="F78" s="57"/>
    </row>
    <row r="79" spans="1:6" ht="63.75" x14ac:dyDescent="0.3">
      <c r="A79" s="44" t="e">
        <f>#REF!</f>
        <v>#REF!</v>
      </c>
      <c r="B79" s="71">
        <v>58</v>
      </c>
      <c r="C79" s="14" t="s">
        <v>107</v>
      </c>
      <c r="D79" s="31" t="s">
        <v>52</v>
      </c>
      <c r="E79" s="13" t="s">
        <v>250</v>
      </c>
      <c r="F79" s="57"/>
    </row>
    <row r="80" spans="1:6" ht="63.75" x14ac:dyDescent="0.3">
      <c r="A80" s="44" t="e">
        <f>#REF!</f>
        <v>#REF!</v>
      </c>
      <c r="B80" s="71">
        <v>59</v>
      </c>
      <c r="C80" s="14" t="s">
        <v>108</v>
      </c>
      <c r="D80" s="31" t="s">
        <v>52</v>
      </c>
      <c r="E80" s="13" t="s">
        <v>251</v>
      </c>
      <c r="F80" s="57"/>
    </row>
    <row r="81" spans="1:6" ht="38.25" x14ac:dyDescent="0.3">
      <c r="A81" s="44" t="e">
        <f>#REF!</f>
        <v>#REF!</v>
      </c>
      <c r="B81" s="71">
        <v>60</v>
      </c>
      <c r="C81" s="14" t="s">
        <v>147</v>
      </c>
      <c r="D81" s="28" t="s">
        <v>110</v>
      </c>
      <c r="E81" s="17"/>
      <c r="F81" s="17"/>
    </row>
    <row r="82" spans="1:6" ht="51" x14ac:dyDescent="0.3">
      <c r="A82" s="44" t="e">
        <f>#REF!</f>
        <v>#REF!</v>
      </c>
      <c r="B82" s="71">
        <v>61</v>
      </c>
      <c r="C82" s="14" t="s">
        <v>146</v>
      </c>
      <c r="D82" s="28" t="s">
        <v>35</v>
      </c>
      <c r="E82" s="17"/>
      <c r="F82" s="17"/>
    </row>
    <row r="83" spans="1:6" ht="38.25" x14ac:dyDescent="0.3">
      <c r="A83" s="44" t="e">
        <f>#REF!</f>
        <v>#REF!</v>
      </c>
      <c r="B83" s="71">
        <v>62</v>
      </c>
      <c r="C83" s="14" t="s">
        <v>148</v>
      </c>
      <c r="D83" s="28" t="s">
        <v>35</v>
      </c>
      <c r="E83" s="17"/>
      <c r="F83" s="17"/>
    </row>
    <row r="84" spans="1:6" ht="38.25" x14ac:dyDescent="0.3">
      <c r="A84" s="44" t="e">
        <f>#REF!</f>
        <v>#REF!</v>
      </c>
      <c r="B84" s="71">
        <v>63</v>
      </c>
      <c r="C84" s="14" t="s">
        <v>149</v>
      </c>
      <c r="D84" s="28" t="s">
        <v>35</v>
      </c>
      <c r="E84" s="17"/>
      <c r="F84" s="17"/>
    </row>
    <row r="85" spans="1:6" ht="51" x14ac:dyDescent="0.3">
      <c r="A85" s="44" t="e">
        <f>#REF!</f>
        <v>#REF!</v>
      </c>
      <c r="B85" s="71">
        <v>64</v>
      </c>
      <c r="C85" s="14" t="s">
        <v>303</v>
      </c>
      <c r="D85" s="28" t="s">
        <v>35</v>
      </c>
      <c r="E85" s="17"/>
      <c r="F85" s="17"/>
    </row>
    <row r="86" spans="1:6" ht="63.75" x14ac:dyDescent="0.3">
      <c r="A86" s="44" t="e">
        <f>#REF!</f>
        <v>#REF!</v>
      </c>
      <c r="B86" s="71">
        <v>65</v>
      </c>
      <c r="C86" s="14" t="s">
        <v>301</v>
      </c>
      <c r="D86" s="31" t="s">
        <v>163</v>
      </c>
      <c r="E86" s="20" t="s">
        <v>252</v>
      </c>
      <c r="F86" s="57"/>
    </row>
    <row r="87" spans="1:6" ht="51" x14ac:dyDescent="0.3">
      <c r="A87" s="44" t="e">
        <f>#REF!</f>
        <v>#REF!</v>
      </c>
      <c r="B87" s="71">
        <v>66</v>
      </c>
      <c r="C87" s="14" t="s">
        <v>158</v>
      </c>
      <c r="D87" s="28" t="s">
        <v>35</v>
      </c>
      <c r="E87" s="18"/>
      <c r="F87" s="18"/>
    </row>
    <row r="88" spans="1:6" ht="38.25" x14ac:dyDescent="0.3">
      <c r="A88" s="44" t="e">
        <f>#REF!</f>
        <v>#REF!</v>
      </c>
      <c r="B88" s="71">
        <v>67</v>
      </c>
      <c r="C88" s="14" t="s">
        <v>157</v>
      </c>
      <c r="D88" s="28" t="s">
        <v>35</v>
      </c>
      <c r="E88" s="17"/>
      <c r="F88" s="18"/>
    </row>
    <row r="89" spans="1:6" ht="25.5" x14ac:dyDescent="0.3">
      <c r="A89" s="44" t="e">
        <f>#REF!</f>
        <v>#REF!</v>
      </c>
      <c r="B89" s="71">
        <v>68</v>
      </c>
      <c r="C89" s="14" t="s">
        <v>156</v>
      </c>
      <c r="D89" s="28" t="s">
        <v>35</v>
      </c>
      <c r="E89" s="17"/>
      <c r="F89" s="18"/>
    </row>
    <row r="90" spans="1:6" ht="25.5" x14ac:dyDescent="0.3">
      <c r="A90" s="44" t="e">
        <f>#REF!</f>
        <v>#REF!</v>
      </c>
      <c r="B90" s="71">
        <v>69</v>
      </c>
      <c r="C90" s="14" t="s">
        <v>155</v>
      </c>
      <c r="D90" s="28" t="s">
        <v>35</v>
      </c>
      <c r="E90" s="17"/>
      <c r="F90" s="18"/>
    </row>
    <row r="91" spans="1:6" ht="38.25" x14ac:dyDescent="0.3">
      <c r="A91" s="44" t="e">
        <f>#REF!</f>
        <v>#REF!</v>
      </c>
      <c r="B91" s="71">
        <v>70</v>
      </c>
      <c r="C91" s="14" t="s">
        <v>154</v>
      </c>
      <c r="D91" s="28" t="s">
        <v>35</v>
      </c>
      <c r="E91" s="19" t="s">
        <v>45</v>
      </c>
      <c r="F91" s="18"/>
    </row>
    <row r="92" spans="1:6" ht="38.25" x14ac:dyDescent="0.3">
      <c r="A92" s="44" t="e">
        <f>#REF!</f>
        <v>#REF!</v>
      </c>
      <c r="B92" s="71">
        <v>71</v>
      </c>
      <c r="C92" s="14" t="s">
        <v>153</v>
      </c>
      <c r="D92" s="28" t="s">
        <v>35</v>
      </c>
      <c r="E92" s="19"/>
      <c r="F92" s="18"/>
    </row>
    <row r="93" spans="1:6" ht="63.75" x14ac:dyDescent="0.3">
      <c r="A93" s="44" t="e">
        <f>#REF!</f>
        <v>#REF!</v>
      </c>
      <c r="B93" s="71">
        <v>72</v>
      </c>
      <c r="C93" s="14" t="s">
        <v>152</v>
      </c>
      <c r="D93" s="28" t="s">
        <v>35</v>
      </c>
      <c r="E93" s="19"/>
      <c r="F93" s="18"/>
    </row>
    <row r="94" spans="1:6" ht="25.5" x14ac:dyDescent="0.3">
      <c r="A94" s="44" t="e">
        <f>#REF!</f>
        <v>#REF!</v>
      </c>
      <c r="B94" s="71">
        <v>73</v>
      </c>
      <c r="C94" s="14" t="s">
        <v>151</v>
      </c>
      <c r="D94" s="28" t="s">
        <v>35</v>
      </c>
      <c r="E94" s="19"/>
      <c r="F94" s="18"/>
    </row>
    <row r="95" spans="1:6" ht="38.25" x14ac:dyDescent="0.3">
      <c r="A95" s="44" t="e">
        <f>#REF!</f>
        <v>#REF!</v>
      </c>
      <c r="B95" s="71">
        <v>74</v>
      </c>
      <c r="C95" s="74" t="s">
        <v>150</v>
      </c>
      <c r="D95" s="31" t="s">
        <v>51</v>
      </c>
      <c r="E95" s="13" t="s">
        <v>247</v>
      </c>
      <c r="F95" s="57"/>
    </row>
    <row r="96" spans="1:6" ht="76.5" x14ac:dyDescent="0.3">
      <c r="A96" s="53" t="e">
        <f>#REF!</f>
        <v>#REF!</v>
      </c>
      <c r="B96" s="71">
        <v>75</v>
      </c>
      <c r="C96" s="14" t="s">
        <v>109</v>
      </c>
      <c r="D96" s="31" t="s">
        <v>53</v>
      </c>
      <c r="E96" s="13" t="s">
        <v>89</v>
      </c>
      <c r="F96" s="57"/>
    </row>
    <row r="97" spans="1:1" hidden="1" x14ac:dyDescent="0.3">
      <c r="A97" s="4" t="e">
        <f>#REF!</f>
        <v>#REF!</v>
      </c>
    </row>
    <row r="98" spans="1:1" hidden="1" x14ac:dyDescent="0.3">
      <c r="A98" s="4" t="e">
        <f>#REF!</f>
        <v>#REF!</v>
      </c>
    </row>
    <row r="99" spans="1:1" hidden="1" x14ac:dyDescent="0.3">
      <c r="A99" s="4" t="e">
        <f>#REF!</f>
        <v>#REF!</v>
      </c>
    </row>
    <row r="100" spans="1:1" hidden="1" x14ac:dyDescent="0.3">
      <c r="A100" s="4" t="e">
        <f>#REF!</f>
        <v>#REF!</v>
      </c>
    </row>
    <row r="101" spans="1:1" hidden="1" x14ac:dyDescent="0.3">
      <c r="A101" s="4" t="e">
        <f>#REF!</f>
        <v>#REF!</v>
      </c>
    </row>
    <row r="102" spans="1:1" hidden="1" x14ac:dyDescent="0.3">
      <c r="A102" s="4" t="e">
        <f>#REF!</f>
        <v>#REF!</v>
      </c>
    </row>
    <row r="103" spans="1:1" hidden="1" x14ac:dyDescent="0.3">
      <c r="A103" s="4" t="e">
        <f>#REF!</f>
        <v>#REF!</v>
      </c>
    </row>
    <row r="104" spans="1:1" hidden="1" x14ac:dyDescent="0.3">
      <c r="A104" s="4" t="e">
        <f>#REF!</f>
        <v>#REF!</v>
      </c>
    </row>
    <row r="105" spans="1:1" hidden="1" x14ac:dyDescent="0.3">
      <c r="A105" s="4" t="e">
        <f>#REF!</f>
        <v>#REF!</v>
      </c>
    </row>
    <row r="106" spans="1:1" hidden="1" x14ac:dyDescent="0.3">
      <c r="A106" s="4" t="e">
        <f>#REF!</f>
        <v>#REF!</v>
      </c>
    </row>
    <row r="107" spans="1:1" hidden="1" x14ac:dyDescent="0.3">
      <c r="A107" s="4" t="e">
        <f>#REF!</f>
        <v>#REF!</v>
      </c>
    </row>
    <row r="108" spans="1:1" hidden="1" x14ac:dyDescent="0.3">
      <c r="A108" s="4" t="e">
        <f>#REF!</f>
        <v>#REF!</v>
      </c>
    </row>
    <row r="109" spans="1:1" hidden="1" x14ac:dyDescent="0.3">
      <c r="A109" s="4" t="e">
        <f>#REF!</f>
        <v>#REF!</v>
      </c>
    </row>
    <row r="110" spans="1:1" hidden="1" x14ac:dyDescent="0.3">
      <c r="A110" s="4" t="e">
        <f>#REF!</f>
        <v>#REF!</v>
      </c>
    </row>
    <row r="111" spans="1:1" hidden="1" x14ac:dyDescent="0.3">
      <c r="A111" s="4" t="e">
        <f>#REF!</f>
        <v>#REF!</v>
      </c>
    </row>
    <row r="112" spans="1:1" hidden="1" x14ac:dyDescent="0.3">
      <c r="A112" s="4" t="e">
        <f>#REF!</f>
        <v>#REF!</v>
      </c>
    </row>
    <row r="113" spans="1:1" hidden="1" x14ac:dyDescent="0.3">
      <c r="A113" s="4" t="e">
        <f>#REF!</f>
        <v>#REF!</v>
      </c>
    </row>
    <row r="114" spans="1:1" hidden="1" x14ac:dyDescent="0.3">
      <c r="A114" s="4" t="e">
        <f>#REF!</f>
        <v>#REF!</v>
      </c>
    </row>
    <row r="115" spans="1:1" hidden="1" x14ac:dyDescent="0.3">
      <c r="A115" s="4" t="e">
        <f>#REF!</f>
        <v>#REF!</v>
      </c>
    </row>
    <row r="116" spans="1:1" hidden="1" x14ac:dyDescent="0.3">
      <c r="A116" s="4" t="e">
        <f>#REF!</f>
        <v>#REF!</v>
      </c>
    </row>
    <row r="117" spans="1:1" hidden="1" x14ac:dyDescent="0.3">
      <c r="A117" s="4" t="e">
        <f>#REF!</f>
        <v>#REF!</v>
      </c>
    </row>
    <row r="118" spans="1:1" hidden="1" x14ac:dyDescent="0.3">
      <c r="A118" s="4" t="e">
        <f>#REF!</f>
        <v>#REF!</v>
      </c>
    </row>
    <row r="119" spans="1:1" hidden="1" x14ac:dyDescent="0.3">
      <c r="A119" s="4" t="e">
        <f>#REF!</f>
        <v>#REF!</v>
      </c>
    </row>
    <row r="120" spans="1:1" hidden="1" x14ac:dyDescent="0.3">
      <c r="A120" s="4" t="e">
        <f>#REF!</f>
        <v>#REF!</v>
      </c>
    </row>
    <row r="121" spans="1:1" hidden="1" x14ac:dyDescent="0.3"/>
    <row r="122" spans="1:1" hidden="1" x14ac:dyDescent="0.3"/>
    <row r="123" spans="1:1" hidden="1" x14ac:dyDescent="0.3"/>
    <row r="124" spans="1:1" hidden="1" x14ac:dyDescent="0.3"/>
    <row r="125" spans="1:1" hidden="1" x14ac:dyDescent="0.3"/>
    <row r="126" spans="1:1" hidden="1" x14ac:dyDescent="0.3"/>
    <row r="127" spans="1:1" hidden="1" x14ac:dyDescent="0.3"/>
    <row r="128" spans="1:1"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sheetData>
  <sheetProtection algorithmName="SHA-512" hashValue="xR7r398RgSmZRQo08M4e2Vmu0wcIQPBGTMnU64pVctpvLQo6beUUfsv3El4xfknTZwBZTWt6yiXIeAQeFnNRLQ==" saltValue="veO4ed2Sz0n1sXXiiWjVHA==" spinCount="100000" sheet="1" formatCells="0" formatRows="0"/>
  <mergeCells count="5">
    <mergeCell ref="C6:D6"/>
    <mergeCell ref="C9:E9"/>
    <mergeCell ref="C50:E50"/>
    <mergeCell ref="C4:D4"/>
    <mergeCell ref="C31:D31"/>
  </mergeCells>
  <printOptions gridLines="1"/>
  <pageMargins left="0.23622047244094491" right="0.23622047244094491" top="1.0236220472440944" bottom="0.70866141732283472" header="0.31496062992125984" footer="0.31496062992125984"/>
  <pageSetup scale="92" fitToHeight="25" orientation="portrait" horizontalDpi="300" verticalDpi="300" r:id="rId1"/>
  <headerFooter>
    <oddHeader xml:space="preserve">&amp;L&amp;G&amp;C&amp;"Arial Narrow,Bold"&amp;14
Building and General Construction Industry - Class of Estimate
Class &amp;KFF00004&amp;K01+000 - Deliverables Maturity Assessment Checklist 
&amp;R&amp;"Arial Narrow,Bold"&amp;14         </oddHeader>
    <oddFooter>&amp;L&amp;"Arial Narrow,Regular"&amp;9Class of Estimate Template
Class&amp;KFF0000 4 &amp;K01+000- Deliverables Maturity Assessment Checklist 
v1.0   &amp;R&amp;"Arial Narrow,Regular"&amp;9Page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6" r:id="rId5" name="Button 4">
              <controlPr defaultSize="0" print="0" autoFill="0" autoPict="0" macro="[0]!UNHideNRRows">
                <anchor moveWithCells="1" sizeWithCells="1">
                  <from>
                    <xdr:col>2</xdr:col>
                    <xdr:colOff>0</xdr:colOff>
                    <xdr:row>0</xdr:row>
                    <xdr:rowOff>0</xdr:rowOff>
                  </from>
                  <to>
                    <xdr:col>3</xdr:col>
                    <xdr:colOff>0</xdr:colOff>
                    <xdr:row>0</xdr:row>
                    <xdr:rowOff>0</xdr:rowOff>
                  </to>
                </anchor>
              </controlPr>
            </control>
          </mc:Choice>
        </mc:AlternateContent>
        <mc:AlternateContent xmlns:mc="http://schemas.openxmlformats.org/markup-compatibility/2006">
          <mc:Choice Requires="x14">
            <control shapeId="3082" r:id="rId6" name="Button 10">
              <controlPr defaultSize="0" print="0" autoFill="0" autoPict="0" macro="[0]!HideNRRows">
                <anchor moveWithCells="1">
                  <from>
                    <xdr:col>5</xdr:col>
                    <xdr:colOff>1371600</xdr:colOff>
                    <xdr:row>7</xdr:row>
                    <xdr:rowOff>809625</xdr:rowOff>
                  </from>
                  <to>
                    <xdr:col>5</xdr:col>
                    <xdr:colOff>2752725</xdr:colOff>
                    <xdr:row>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Deliverable Definitions</vt:lpstr>
      <vt:lpstr>Class 4 Checklist</vt:lpstr>
      <vt:lpstr>'Class 4 Checklist'!Print_Titles</vt:lpstr>
      <vt:lpstr>'Deliverable Definitions'!Print_Titles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 of Estimate - Building &amp; General Construction Industry</dc:title>
  <dc:creator>Corporate Asset Management Office</dc:creator>
  <dc:description>v1.0 Released for Use - July 2021 by JFrizado</dc:description>
  <cp:lastModifiedBy>Stople, Tracy</cp:lastModifiedBy>
  <cp:lastPrinted>2021-06-08T15:01:01Z</cp:lastPrinted>
  <dcterms:created xsi:type="dcterms:W3CDTF">2021-03-30T13:48:46Z</dcterms:created>
  <dcterms:modified xsi:type="dcterms:W3CDTF">2022-01-19T20:36:25Z</dcterms:modified>
  <cp:category>Class of Estimate Template - Building &amp; General Construction Industry</cp:category>
</cp:coreProperties>
</file>